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4 人財育成委員会\01 新人研修部会\2026 R8年度\申込\"/>
    </mc:Choice>
  </mc:AlternateContent>
  <xr:revisionPtr revIDLastSave="0" documentId="13_ncr:1_{1031961F-4FD1-451D-8BDF-9DD50F1688F6}" xr6:coauthVersionLast="47" xr6:coauthVersionMax="47" xr10:uidLastSave="{00000000-0000-0000-0000-000000000000}"/>
  <bookViews>
    <workbookView xWindow="-4230" yWindow="-21375" windowWidth="25590" windowHeight="19875" activeTab="1" xr2:uid="{00000000-000D-0000-FFFF-FFFF00000000}"/>
  </bookViews>
  <sheets>
    <sheet name="申込書" sheetId="1" r:id="rId1"/>
    <sheet name="受講場所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受講場所!$A$9:$C$63</definedName>
    <definedName name="_I702" localSheetId="1">#REF!</definedName>
    <definedName name="_I702">#REF!</definedName>
    <definedName name="_I703" localSheetId="1">#REF!</definedName>
    <definedName name="_I703">#REF!</definedName>
    <definedName name="aaaa">[1]セミナー分類表!$D$1:$E$301</definedName>
    <definedName name="H13セミナー分類表T" localSheetId="1">#REF!</definedName>
    <definedName name="H13セミナー分類表T">#REF!</definedName>
    <definedName name="H13セミナー分類表U" localSheetId="1">#REF!</definedName>
    <definedName name="H13セミナー分類表U">#REF!</definedName>
    <definedName name="ｋ" localSheetId="1">#REF!</definedName>
    <definedName name="ｋ">#REF!</definedName>
    <definedName name="_xlnm.Print_Area" localSheetId="1">受講場所!$A$1:$K$64</definedName>
    <definedName name="_xlnm.Print_Area" localSheetId="0">申込書!$A$1:$I$26</definedName>
    <definedName name="_xlnm.Print_Titles" localSheetId="1">受講場所!$6:$9</definedName>
    <definedName name="s203T" localSheetId="1">#REF!</definedName>
    <definedName name="s203T">#REF!</definedName>
    <definedName name="s204u" localSheetId="1">#REF!</definedName>
    <definedName name="s204u">#REF!</definedName>
    <definedName name="s205p" localSheetId="1">#REF!</definedName>
    <definedName name="s205p">#REF!</definedName>
    <definedName name="T_I702" localSheetId="1">#REF!</definedName>
    <definedName name="T_I702">#REF!</definedName>
    <definedName name="T_I703" localSheetId="1">#REF!</definedName>
    <definedName name="T_I703">#REF!</definedName>
    <definedName name="T_I704" localSheetId="1">#REF!</definedName>
    <definedName name="T_I704">#REF!</definedName>
    <definedName name="あああああ">[2]セミナー分類表!$D$1:$E$301</definedName>
    <definedName name="こぴー" localSheetId="1">#REF!</definedName>
    <definedName name="こぴー">#REF!</definedName>
    <definedName name="スケジュール案02" localSheetId="1">#REF!</definedName>
    <definedName name="スケジュール案02">#REF!</definedName>
    <definedName name="セミナー分類">[3]セミナー分類表!$D$1:$E$301</definedName>
    <definedName name="プレゼン" localSheetId="1">#REF!</definedName>
    <definedName name="プレゼン">#REF!</definedName>
    <definedName name="ライフ" localSheetId="1">#REF!</definedName>
    <definedName name="ライフ">#REF!</definedName>
    <definedName name="ライフスキル講座" localSheetId="1">#REF!</definedName>
    <definedName name="ライフスキル講座">#REF!</definedName>
    <definedName name="第2案" localSheetId="1">#REF!</definedName>
    <definedName name="第2案">#REF!</definedName>
    <definedName name="担当" localSheetId="1">#REF!</definedName>
    <definedName name="担当">#REF!</definedName>
    <definedName name="担当表" localSheetId="1">#REF!</definedName>
    <definedName name="担当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2" l="1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</calcChain>
</file>

<file path=xl/sharedStrings.xml><?xml version="1.0" encoding="utf-8"?>
<sst xmlns="http://schemas.openxmlformats.org/spreadsheetml/2006/main" count="52" uniqueCount="49">
  <si>
    <t>社名</t>
    <rPh sb="0" eb="2">
      <t>シャメイ</t>
    </rPh>
    <phoneticPr fontId="2"/>
  </si>
  <si>
    <t>氏名</t>
    <rPh sb="0" eb="2">
      <t>シメイ</t>
    </rPh>
    <phoneticPr fontId="2"/>
  </si>
  <si>
    <t>以下の受講者の参加を申し込みます。</t>
    <rPh sb="0" eb="2">
      <t>イカ</t>
    </rPh>
    <rPh sb="3" eb="6">
      <t>ジュコウシャ</t>
    </rPh>
    <rPh sb="7" eb="9">
      <t>サンカ</t>
    </rPh>
    <rPh sb="10" eb="11">
      <t>モウ</t>
    </rPh>
    <rPh sb="12" eb="13">
      <t>コ</t>
    </rPh>
    <phoneticPr fontId="2"/>
  </si>
  <si>
    <t>No</t>
    <phoneticPr fontId="2"/>
  </si>
  <si>
    <t>送り先</t>
    <rPh sb="0" eb="1">
      <t>オク</t>
    </rPh>
    <rPh sb="2" eb="3">
      <t>サキ</t>
    </rPh>
    <phoneticPr fontId="2"/>
  </si>
  <si>
    <t>申込日</t>
    <rPh sb="0" eb="3">
      <t>モウシコミビ</t>
    </rPh>
    <phoneticPr fontId="2"/>
  </si>
  <si>
    <t>注1</t>
    <rPh sb="0" eb="1">
      <t>チュウ</t>
    </rPh>
    <phoneticPr fontId="2"/>
  </si>
  <si>
    <t>注2</t>
    <rPh sb="0" eb="1">
      <t>チュウ</t>
    </rPh>
    <phoneticPr fontId="2"/>
  </si>
  <si>
    <t>ご要望などがございましたら、ご記入ください。</t>
    <rPh sb="1" eb="3">
      <t>ヨウボウ</t>
    </rPh>
    <rPh sb="15" eb="17">
      <t>キニュウ</t>
    </rPh>
    <phoneticPr fontId="2"/>
  </si>
  <si>
    <t>office@keis.or.jp</t>
    <phoneticPr fontId="2"/>
  </si>
  <si>
    <t>連絡担当者</t>
    <rPh sb="0" eb="2">
      <t>レンラク</t>
    </rPh>
    <rPh sb="2" eb="5">
      <t>タントウシャ</t>
    </rPh>
    <phoneticPr fontId="2"/>
  </si>
  <si>
    <t>連絡担当者が複数の場合は、セルまたは行をコピーいただき、人数分ご記入ください。</t>
    <rPh sb="0" eb="2">
      <t>レンラク</t>
    </rPh>
    <rPh sb="2" eb="5">
      <t>タントウシャ</t>
    </rPh>
    <phoneticPr fontId="2"/>
  </si>
  <si>
    <t>基礎</t>
    <rPh sb="0" eb="2">
      <t>キソ</t>
    </rPh>
    <phoneticPr fontId="2"/>
  </si>
  <si>
    <t>技術</t>
    <rPh sb="0" eb="2">
      <t>ギジュツ</t>
    </rPh>
    <phoneticPr fontId="2"/>
  </si>
  <si>
    <t>ブラッシュアップ
（修了式）</t>
    <rPh sb="10" eb="13">
      <t>シュウリョウシキ</t>
    </rPh>
    <phoneticPr fontId="2"/>
  </si>
  <si>
    <t>組込み</t>
    <rPh sb="0" eb="2">
      <t>クミコ</t>
    </rPh>
    <phoneticPr fontId="2"/>
  </si>
  <si>
    <t>Java</t>
    <phoneticPr fontId="2"/>
  </si>
  <si>
    <t>ネットワーク</t>
    <phoneticPr fontId="2"/>
  </si>
  <si>
    <t>×</t>
    <phoneticPr fontId="2"/>
  </si>
  <si>
    <t>〇</t>
    <phoneticPr fontId="2"/>
  </si>
  <si>
    <t>会場</t>
    <rPh sb="0" eb="2">
      <t>カイジョウ</t>
    </rPh>
    <phoneticPr fontId="2"/>
  </si>
  <si>
    <t>オンライン</t>
    <phoneticPr fontId="2"/>
  </si>
  <si>
    <t>ふりがな　（ひらがな）</t>
    <phoneticPr fontId="2"/>
  </si>
  <si>
    <t>氏名
（漢字（漢字でない場合は
カタカナで記載ください））</t>
    <rPh sb="0" eb="2">
      <t>シメイ</t>
    </rPh>
    <rPh sb="4" eb="6">
      <t>カンジ</t>
    </rPh>
    <rPh sb="7" eb="9">
      <t>カンジ</t>
    </rPh>
    <rPh sb="12" eb="14">
      <t>バアイ</t>
    </rPh>
    <rPh sb="21" eb="23">
      <t>キサイ</t>
    </rPh>
    <phoneticPr fontId="2"/>
  </si>
  <si>
    <t>受講コース</t>
    <rPh sb="0" eb="2">
      <t>ジュコウ</t>
    </rPh>
    <phoneticPr fontId="2"/>
  </si>
  <si>
    <t>例</t>
    <rPh sb="0" eb="1">
      <t>レイ</t>
    </rPh>
    <phoneticPr fontId="2"/>
  </si>
  <si>
    <t>関西　電子</t>
    <rPh sb="0" eb="2">
      <t>カンサイ</t>
    </rPh>
    <rPh sb="3" eb="5">
      <t>デンシ</t>
    </rPh>
    <phoneticPr fontId="2"/>
  </si>
  <si>
    <t>かんさい　でんこ</t>
    <phoneticPr fontId="2"/>
  </si>
  <si>
    <t>〇</t>
  </si>
  <si>
    <t>ネットワーク</t>
  </si>
  <si>
    <t>所属部署・役職</t>
    <rPh sb="0" eb="4">
      <t>ショゾクブショ</t>
    </rPh>
    <rPh sb="5" eb="7">
      <t>ヤクショク</t>
    </rPh>
    <phoneticPr fontId="2"/>
  </si>
  <si>
    <t>Email</t>
    <phoneticPr fontId="2"/>
  </si>
  <si>
    <t>受講方法</t>
    <rPh sb="0" eb="2">
      <t>ジュコウ</t>
    </rPh>
    <rPh sb="2" eb="4">
      <t>ホウホウ</t>
    </rPh>
    <phoneticPr fontId="2"/>
  </si>
  <si>
    <t>受講者（五十音順にご記入ください）</t>
    <rPh sb="0" eb="3">
      <t>ジュコウシャ</t>
    </rPh>
    <rPh sb="4" eb="6">
      <t>ゴジュウ</t>
    </rPh>
    <rPh sb="6" eb="7">
      <t>オン</t>
    </rPh>
    <rPh sb="7" eb="8">
      <t>ジュン</t>
    </rPh>
    <rPh sb="10" eb="12">
      <t>キニュウ</t>
    </rPh>
    <phoneticPr fontId="2"/>
  </si>
  <si>
    <t>　5名以上の場合は行を追加してご記入ください</t>
    <phoneticPr fontId="2"/>
  </si>
  <si>
    <t>　受講方法について、日ごとに受講場所が変わる場合は「受講場所Sheet」へご入力下さい</t>
    <rPh sb="1" eb="5">
      <t>ジュコウホウホウ</t>
    </rPh>
    <rPh sb="10" eb="11">
      <t>ヒ</t>
    </rPh>
    <rPh sb="14" eb="18">
      <t>ジュコウバショ</t>
    </rPh>
    <rPh sb="19" eb="20">
      <t>カ</t>
    </rPh>
    <rPh sb="22" eb="24">
      <t>バアイ</t>
    </rPh>
    <rPh sb="26" eb="30">
      <t>ジュコウバショ</t>
    </rPh>
    <rPh sb="38" eb="41">
      <t>ニュウリョククダ</t>
    </rPh>
    <phoneticPr fontId="2"/>
  </si>
  <si>
    <t>新人研修</t>
    <rPh sb="0" eb="4">
      <t>シン</t>
    </rPh>
    <phoneticPr fontId="11"/>
  </si>
  <si>
    <t>日</t>
    <rPh sb="0" eb="1">
      <t>ニチ</t>
    </rPh>
    <phoneticPr fontId="11"/>
  </si>
  <si>
    <t>曜</t>
    <rPh sb="0" eb="1">
      <t>ヨウ</t>
    </rPh>
    <phoneticPr fontId="11"/>
  </si>
  <si>
    <t>会</t>
    <rPh sb="0" eb="1">
      <t>カイ</t>
    </rPh>
    <phoneticPr fontId="11"/>
  </si>
  <si>
    <t>オ</t>
    <phoneticPr fontId="11"/>
  </si>
  <si>
    <t>関西電子情報産業協同組合（KEIS）　新人研修 2026　【本】申込書</t>
    <rPh sb="0" eb="12">
      <t>カン</t>
    </rPh>
    <rPh sb="19" eb="23">
      <t>シンジンケンシュウ</t>
    </rPh>
    <rPh sb="30" eb="31">
      <t>ホン</t>
    </rPh>
    <rPh sb="32" eb="35">
      <t>モウシコミショ</t>
    </rPh>
    <phoneticPr fontId="2"/>
  </si>
  <si>
    <t>全員</t>
    <rPh sb="0" eb="2">
      <t>ゼンイン</t>
    </rPh>
    <phoneticPr fontId="2"/>
  </si>
  <si>
    <t>A</t>
    <phoneticPr fontId="2"/>
  </si>
  <si>
    <t>※　受講者全員の日ごとの受講方法（会場・オンライン）が同じ場合は、Aの列に記入ください。</t>
    <rPh sb="2" eb="5">
      <t>ジュコウシャ</t>
    </rPh>
    <rPh sb="5" eb="7">
      <t>ゼンイン</t>
    </rPh>
    <rPh sb="8" eb="9">
      <t>ヒ</t>
    </rPh>
    <rPh sb="12" eb="16">
      <t>ジュコウホウホウ</t>
    </rPh>
    <rPh sb="17" eb="19">
      <t>カイジョウ</t>
    </rPh>
    <rPh sb="27" eb="28">
      <t>オナ</t>
    </rPh>
    <rPh sb="29" eb="31">
      <t>バアイ</t>
    </rPh>
    <rPh sb="35" eb="36">
      <t>レツ</t>
    </rPh>
    <rPh sb="37" eb="39">
      <t>キニュウ</t>
    </rPh>
    <phoneticPr fontId="11"/>
  </si>
  <si>
    <t>受講者</t>
    <rPh sb="0" eb="3">
      <t>ジュコウシャ</t>
    </rPh>
    <phoneticPr fontId="2"/>
  </si>
  <si>
    <t>B</t>
    <phoneticPr fontId="11"/>
  </si>
  <si>
    <t>※　受講者によって日ごとの受講方法（会場・オンライン）が違う場合は、B列内に記入してください。
　　番号の下に受講者の氏名をご記入ください。</t>
    <rPh sb="2" eb="5">
      <t>ジュコウシャ</t>
    </rPh>
    <rPh sb="9" eb="10">
      <t>ヒ</t>
    </rPh>
    <rPh sb="13" eb="17">
      <t>ジュコウホウホウ</t>
    </rPh>
    <rPh sb="18" eb="20">
      <t>カイジョウ</t>
    </rPh>
    <rPh sb="28" eb="29">
      <t>チガ</t>
    </rPh>
    <rPh sb="30" eb="32">
      <t>バアイ</t>
    </rPh>
    <rPh sb="35" eb="36">
      <t>レツ</t>
    </rPh>
    <rPh sb="36" eb="37">
      <t>ナイ</t>
    </rPh>
    <rPh sb="38" eb="40">
      <t>キニュウ</t>
    </rPh>
    <rPh sb="50" eb="52">
      <t>バンゴウ</t>
    </rPh>
    <rPh sb="53" eb="54">
      <t>シタ</t>
    </rPh>
    <rPh sb="55" eb="58">
      <t>ジュコウシャ</t>
    </rPh>
    <rPh sb="59" eb="61">
      <t>シメイ</t>
    </rPh>
    <rPh sb="63" eb="65">
      <t>キニュウ</t>
    </rPh>
    <phoneticPr fontId="11"/>
  </si>
  <si>
    <t>※　セルをクリックすると、リストが表示されますので選択してください。</t>
    <rPh sb="17" eb="19">
      <t>ヒョウジ</t>
    </rPh>
    <rPh sb="25" eb="27">
      <t>センタク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</si>
</sst>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aaa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2" applyFont="1">
      <alignment vertic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centerContinuous" vertical="center" wrapText="1"/>
    </xf>
    <xf numFmtId="0" fontId="10" fillId="0" borderId="0" xfId="3" applyFont="1" applyAlignment="1">
      <alignment vertical="center" wrapText="1"/>
    </xf>
    <xf numFmtId="0" fontId="7" fillId="0" borderId="0" xfId="3">
      <alignment vertical="center"/>
    </xf>
    <xf numFmtId="0" fontId="10" fillId="0" borderId="0" xfId="3" applyFont="1" applyAlignment="1">
      <alignment horizontal="right"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vertical="center" wrapText="1" shrinkToFit="1"/>
    </xf>
    <xf numFmtId="0" fontId="10" fillId="0" borderId="1" xfId="3" applyFont="1" applyBorder="1" applyAlignment="1">
      <alignment vertical="center" wrapText="1"/>
    </xf>
    <xf numFmtId="0" fontId="7" fillId="0" borderId="1" xfId="4" applyBorder="1" applyAlignment="1">
      <alignment vertical="center" wrapText="1"/>
    </xf>
    <xf numFmtId="0" fontId="7" fillId="0" borderId="0" xfId="4" applyAlignment="1">
      <alignment vertical="center" wrapText="1"/>
    </xf>
    <xf numFmtId="176" fontId="7" fillId="0" borderId="0" xfId="4" applyNumberFormat="1" applyAlignment="1">
      <alignment horizontal="center" vertical="center" wrapText="1"/>
    </xf>
    <xf numFmtId="0" fontId="7" fillId="0" borderId="0" xfId="3" applyAlignment="1">
      <alignment horizontal="center" vertical="center" wrapText="1"/>
    </xf>
    <xf numFmtId="0" fontId="7" fillId="0" borderId="0" xfId="3" applyAlignment="1">
      <alignment vertical="center" wrapText="1"/>
    </xf>
    <xf numFmtId="176" fontId="7" fillId="2" borderId="1" xfId="4" applyNumberFormat="1" applyFill="1" applyBorder="1" applyAlignment="1">
      <alignment horizontal="center" vertical="center" wrapText="1"/>
    </xf>
    <xf numFmtId="177" fontId="13" fillId="2" borderId="1" xfId="5" applyNumberFormat="1" applyFont="1" applyFill="1" applyBorder="1" applyAlignment="1">
      <alignment horizontal="center" vertical="center"/>
    </xf>
    <xf numFmtId="176" fontId="7" fillId="3" borderId="1" xfId="4" applyNumberFormat="1" applyFill="1" applyBorder="1" applyAlignment="1">
      <alignment horizontal="center" vertical="center" wrapText="1"/>
    </xf>
    <xf numFmtId="177" fontId="13" fillId="3" borderId="1" xfId="5" applyNumberFormat="1" applyFont="1" applyFill="1" applyBorder="1" applyAlignment="1">
      <alignment horizontal="center" vertical="center"/>
    </xf>
    <xf numFmtId="176" fontId="7" fillId="3" borderId="1" xfId="6" applyNumberFormat="1" applyFont="1" applyFill="1" applyBorder="1" applyAlignment="1">
      <alignment horizontal="center" vertical="center"/>
    </xf>
    <xf numFmtId="176" fontId="0" fillId="3" borderId="1" xfId="6" applyNumberFormat="1" applyFont="1" applyFill="1" applyBorder="1" applyAlignment="1">
      <alignment horizontal="center" vertical="center"/>
    </xf>
    <xf numFmtId="176" fontId="7" fillId="4" borderId="1" xfId="4" applyNumberFormat="1" applyFill="1" applyBorder="1" applyAlignment="1">
      <alignment horizontal="center" vertical="center" wrapText="1"/>
    </xf>
    <xf numFmtId="177" fontId="13" fillId="4" borderId="1" xfId="5" applyNumberFormat="1" applyFont="1" applyFill="1" applyBorder="1" applyAlignment="1">
      <alignment horizontal="center" vertical="center"/>
    </xf>
    <xf numFmtId="0" fontId="12" fillId="0" borderId="3" xfId="3" applyFont="1" applyBorder="1" applyAlignment="1">
      <alignment horizontal="center" wrapText="1" shrinkToFit="1"/>
    </xf>
    <xf numFmtId="0" fontId="12" fillId="0" borderId="7" xfId="3" applyFont="1" applyBorder="1" applyAlignment="1">
      <alignment horizontal="center" vertical="top" wrapText="1" shrinkToFit="1"/>
    </xf>
    <xf numFmtId="0" fontId="14" fillId="0" borderId="9" xfId="4" applyFont="1" applyBorder="1" applyAlignment="1">
      <alignment horizontal="center" vertical="center" wrapText="1"/>
    </xf>
    <xf numFmtId="0" fontId="7" fillId="0" borderId="0" xfId="3" applyAlignment="1">
      <alignment horizontal="centerContinuous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3" applyAlignment="1">
      <alignment horizontal="left" vertical="center" wrapText="1"/>
    </xf>
    <xf numFmtId="0" fontId="0" fillId="0" borderId="3" xfId="4" applyFont="1" applyBorder="1" applyAlignment="1">
      <alignment horizontal="center" vertical="center" wrapText="1"/>
    </xf>
    <xf numFmtId="0" fontId="0" fillId="0" borderId="8" xfId="4" applyFont="1" applyBorder="1" applyAlignment="1">
      <alignment horizontal="center" vertical="center" wrapText="1"/>
    </xf>
    <xf numFmtId="0" fontId="0" fillId="0" borderId="7" xfId="4" applyFont="1" applyBorder="1" applyAlignment="1">
      <alignment horizontal="center" vertical="center" wrapText="1"/>
    </xf>
    <xf numFmtId="0" fontId="7" fillId="0" borderId="3" xfId="4" applyBorder="1" applyAlignment="1">
      <alignment horizontal="center" vertical="center" wrapText="1"/>
    </xf>
    <xf numFmtId="0" fontId="7" fillId="0" borderId="8" xfId="4" applyBorder="1" applyAlignment="1">
      <alignment horizontal="center" vertical="center" wrapText="1"/>
    </xf>
    <xf numFmtId="0" fontId="7" fillId="0" borderId="7" xfId="4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 shrinkToFit="1"/>
    </xf>
    <xf numFmtId="0" fontId="15" fillId="0" borderId="5" xfId="3" applyFont="1" applyBorder="1" applyAlignment="1">
      <alignment horizontal="center" vertical="center" wrapText="1" shrinkToFit="1"/>
    </xf>
    <xf numFmtId="0" fontId="15" fillId="0" borderId="6" xfId="3" applyFont="1" applyBorder="1" applyAlignment="1">
      <alignment horizontal="center" vertical="center" wrapText="1" shrinkToFit="1"/>
    </xf>
  </cellXfs>
  <cellStyles count="7">
    <cellStyle name="ハイパーリンク" xfId="1" builtinId="8"/>
    <cellStyle name="標準" xfId="0" builtinId="0"/>
    <cellStyle name="標準 2" xfId="3" xr:uid="{5F53AE39-A6D7-447E-85B1-DBADB1295A16}"/>
    <cellStyle name="標準 2 2" xfId="4" xr:uid="{6ABC9258-9437-4732-94C8-F508311633BB}"/>
    <cellStyle name="標準 3 2" xfId="2" xr:uid="{32575E13-1EF8-40EA-9948-FD0FFB6FB5A4}"/>
    <cellStyle name="標準 3 2 2" xfId="6" xr:uid="{F9FE696C-185C-444A-8C8D-E50E6E44F265}"/>
    <cellStyle name="標準 8" xfId="5" xr:uid="{43661729-F619-4D8A-B815-86E90A854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4rt01\HD-HU2%20(G)\&#12475;&#12511;&#12490;&#12540;&#12524;&#12505;&#12523;&#20998;&#39006;&#34920;\&#12524;&#12505;&#12523;&#20998;&#39006;&#34920;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G-106\&#35347;&#32244;\Documents%20and%20Settings\kikuchi\Local%20Settings\Temporary%20Internet%20Files\Content.IE5\W1Y3052Z\&#12524;&#12505;&#12523;&#20998;&#39006;&#34920;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085\share\H12&#33021;&#38283;&#12475;&#12511;&#12490;&#12540;\&#31532;&#65297;&#22238;&#20316;&#26989;&#37096;&#20250;&#12414;&#12392;&#12417;\&#24773;&#22577;&#36890;&#20449;&#31995;&#12414;&#12392;&#12417;\&#12524;&#12505;&#12523;&#20998;&#39006;kamina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H101"/>
      <sheetName val="H102"/>
      <sheetName val="H105"/>
      <sheetName val="H106"/>
      <sheetName val="H107"/>
      <sheetName val="H108"/>
      <sheetName val="H199"/>
      <sheetName val="H201"/>
      <sheetName val="H202"/>
      <sheetName val="H203"/>
      <sheetName val="H204"/>
      <sheetName val="H299"/>
      <sheetName val="H301"/>
      <sheetName val="H302"/>
      <sheetName val="H303"/>
      <sheetName val="H304"/>
      <sheetName val="H305"/>
      <sheetName val="H307"/>
      <sheetName val="H308"/>
      <sheetName val="H399"/>
      <sheetName val="H401"/>
      <sheetName val="H402"/>
      <sheetName val="H403"/>
      <sheetName val="H404"/>
      <sheetName val="H405"/>
      <sheetName val="H406"/>
      <sheetName val="H407"/>
      <sheetName val="H499"/>
      <sheetName val="H901"/>
      <sheetName val="H902"/>
      <sheetName val="H903"/>
      <sheetName val="H9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H101"/>
      <sheetName val="H102"/>
      <sheetName val="H105"/>
      <sheetName val="H106"/>
      <sheetName val="H107"/>
      <sheetName val="H108"/>
      <sheetName val="H199"/>
      <sheetName val="H201"/>
      <sheetName val="H202"/>
      <sheetName val="H203"/>
      <sheetName val="H204"/>
      <sheetName val="H299"/>
      <sheetName val="H301"/>
      <sheetName val="H302"/>
      <sheetName val="H303"/>
      <sheetName val="H304"/>
      <sheetName val="H305"/>
      <sheetName val="H307"/>
      <sheetName val="H308"/>
      <sheetName val="H399"/>
      <sheetName val="H401"/>
      <sheetName val="H402"/>
      <sheetName val="H403"/>
      <sheetName val="H404"/>
      <sheetName val="H405"/>
      <sheetName val="H406"/>
      <sheetName val="H407"/>
      <sheetName val="H499"/>
      <sheetName val="H901"/>
      <sheetName val="H902"/>
      <sheetName val="H903"/>
      <sheetName val="H9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表記載例"/>
      <sheetName val="I201"/>
      <sheetName val="I202"/>
      <sheetName val="I299"/>
      <sheetName val="I301"/>
      <sheetName val="I302"/>
      <sheetName val="I303"/>
      <sheetName val="I304"/>
      <sheetName val="I305"/>
      <sheetName val="I399"/>
      <sheetName val="セミナー分類表"/>
      <sheetName val="セミナー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E000</v>
          </cell>
          <cell r="E1" t="str">
            <v>電気・電子系</v>
          </cell>
        </row>
        <row r="2">
          <cell r="D2" t="str">
            <v>E100</v>
          </cell>
          <cell r="E2" t="str">
            <v>電気工学</v>
          </cell>
        </row>
        <row r="3">
          <cell r="D3" t="str">
            <v>E101</v>
          </cell>
          <cell r="E3" t="str">
            <v>電気理論</v>
          </cell>
        </row>
        <row r="4">
          <cell r="D4" t="str">
            <v>E102</v>
          </cell>
          <cell r="E4" t="str">
            <v>電気計測</v>
          </cell>
        </row>
        <row r="5">
          <cell r="D5" t="str">
            <v>E103</v>
          </cell>
          <cell r="E5" t="str">
            <v>電力設備</v>
          </cell>
        </row>
        <row r="6">
          <cell r="D6" t="str">
            <v>E104</v>
          </cell>
          <cell r="E6" t="str">
            <v>電力変換</v>
          </cell>
        </row>
        <row r="7">
          <cell r="D7" t="str">
            <v>E105</v>
          </cell>
          <cell r="E7" t="str">
            <v>電気機器</v>
          </cell>
        </row>
        <row r="8">
          <cell r="D8" t="str">
            <v>E106</v>
          </cell>
          <cell r="E8" t="str">
            <v>電気応用</v>
          </cell>
        </row>
        <row r="9">
          <cell r="D9" t="str">
            <v>E107</v>
          </cell>
          <cell r="E9" t="str">
            <v>電気設備</v>
          </cell>
        </row>
        <row r="10">
          <cell r="D10" t="str">
            <v>E199</v>
          </cell>
          <cell r="E10" t="str">
            <v>その他</v>
          </cell>
        </row>
        <row r="11">
          <cell r="D11" t="str">
            <v>E200</v>
          </cell>
          <cell r="E11" t="str">
            <v>電子工学</v>
          </cell>
        </row>
        <row r="12">
          <cell r="D12" t="str">
            <v>E201</v>
          </cell>
          <cell r="E12" t="str">
            <v>電子材料</v>
          </cell>
        </row>
        <row r="13">
          <cell r="D13" t="str">
            <v>E202</v>
          </cell>
          <cell r="E13" t="str">
            <v>電子計測</v>
          </cell>
        </row>
        <row r="14">
          <cell r="D14" t="str">
            <v>E203</v>
          </cell>
          <cell r="E14" t="str">
            <v>電子デバイス</v>
          </cell>
        </row>
        <row r="15">
          <cell r="D15" t="str">
            <v>E204</v>
          </cell>
          <cell r="E15" t="str">
            <v>ディジタル回路</v>
          </cell>
        </row>
        <row r="16">
          <cell r="D16" t="str">
            <v>E205</v>
          </cell>
          <cell r="E16" t="str">
            <v>アナログ回路</v>
          </cell>
        </row>
        <row r="17">
          <cell r="D17" t="str">
            <v>E206</v>
          </cell>
          <cell r="E17" t="str">
            <v>電子機器</v>
          </cell>
        </row>
        <row r="18">
          <cell r="D18" t="str">
            <v>E207</v>
          </cell>
          <cell r="E18" t="str">
            <v>マイクロプロセッサ</v>
          </cell>
        </row>
        <row r="19">
          <cell r="D19" t="str">
            <v>E299</v>
          </cell>
          <cell r="E19" t="str">
            <v>その他</v>
          </cell>
        </row>
        <row r="20">
          <cell r="D20" t="str">
            <v>E300</v>
          </cell>
          <cell r="E20" t="str">
            <v>制御工学</v>
          </cell>
        </row>
        <row r="21">
          <cell r="D21" t="str">
            <v>E301</v>
          </cell>
          <cell r="E21" t="str">
            <v>シーケンス制御</v>
          </cell>
        </row>
        <row r="22">
          <cell r="D22" t="str">
            <v>E302</v>
          </cell>
          <cell r="E22" t="str">
            <v>プログラマブルコントローラ制御</v>
          </cell>
        </row>
        <row r="23">
          <cell r="D23" t="str">
            <v>E303</v>
          </cell>
          <cell r="E23" t="str">
            <v>マイクロコンピュータ制御</v>
          </cell>
        </row>
        <row r="24">
          <cell r="D24" t="str">
            <v>E304</v>
          </cell>
          <cell r="E24" t="str">
            <v>パソコン制御</v>
          </cell>
        </row>
        <row r="25">
          <cell r="D25" t="str">
            <v>E305</v>
          </cell>
          <cell r="E25" t="str">
            <v>フィードバック制御</v>
          </cell>
        </row>
        <row r="26">
          <cell r="D26" t="str">
            <v>E306</v>
          </cell>
          <cell r="E26" t="str">
            <v>新制御</v>
          </cell>
        </row>
        <row r="27">
          <cell r="D27" t="str">
            <v>E307</v>
          </cell>
          <cell r="E27" t="str">
            <v>通信</v>
          </cell>
        </row>
        <row r="28">
          <cell r="D28" t="str">
            <v>E399</v>
          </cell>
          <cell r="E28" t="str">
            <v>その他</v>
          </cell>
        </row>
        <row r="29">
          <cell r="D29" t="str">
            <v>E400</v>
          </cell>
          <cell r="E29" t="str">
            <v>光・音響・画像処理</v>
          </cell>
        </row>
        <row r="30">
          <cell r="D30" t="str">
            <v>E401</v>
          </cell>
          <cell r="E30" t="str">
            <v>音響工学</v>
          </cell>
        </row>
        <row r="31">
          <cell r="D31" t="str">
            <v>E402</v>
          </cell>
          <cell r="E31" t="str">
            <v>光電子工学</v>
          </cell>
        </row>
        <row r="32">
          <cell r="D32" t="str">
            <v>E403</v>
          </cell>
          <cell r="E32" t="str">
            <v>画像工学</v>
          </cell>
        </row>
        <row r="33">
          <cell r="D33" t="str">
            <v>E404</v>
          </cell>
          <cell r="E33" t="str">
            <v>画像処理</v>
          </cell>
        </row>
        <row r="34">
          <cell r="D34" t="str">
            <v>E405</v>
          </cell>
          <cell r="E34" t="str">
            <v>信号処理</v>
          </cell>
        </row>
        <row r="35">
          <cell r="D35" t="str">
            <v>E499</v>
          </cell>
          <cell r="E35" t="str">
            <v>その他</v>
          </cell>
        </row>
        <row r="36">
          <cell r="D36" t="str">
            <v>E500</v>
          </cell>
          <cell r="E36" t="str">
            <v>計算機支援技術</v>
          </cell>
        </row>
        <row r="37">
          <cell r="D37" t="str">
            <v>E501</v>
          </cell>
          <cell r="E37" t="str">
            <v>ＣＡＤシステム応用</v>
          </cell>
        </row>
        <row r="38">
          <cell r="D38" t="str">
            <v>E502</v>
          </cell>
          <cell r="E38" t="str">
            <v>シミュレーション</v>
          </cell>
        </row>
        <row r="39">
          <cell r="D39" t="str">
            <v>E599</v>
          </cell>
          <cell r="E39" t="str">
            <v>その他</v>
          </cell>
        </row>
        <row r="40">
          <cell r="D40" t="str">
            <v>E800</v>
          </cell>
          <cell r="E40" t="str">
            <v>資格試験</v>
          </cell>
        </row>
        <row r="41">
          <cell r="D41" t="str">
            <v>E801</v>
          </cell>
          <cell r="E41" t="str">
            <v>技能検定</v>
          </cell>
        </row>
        <row r="42">
          <cell r="D42" t="str">
            <v>E802</v>
          </cell>
          <cell r="E42" t="str">
            <v>資格試験準備講習</v>
          </cell>
        </row>
        <row r="43">
          <cell r="D43" t="str">
            <v>E803</v>
          </cell>
          <cell r="E43" t="str">
            <v>特別教育</v>
          </cell>
        </row>
        <row r="44">
          <cell r="D44" t="str">
            <v>E899</v>
          </cell>
          <cell r="E44" t="str">
            <v>その他</v>
          </cell>
        </row>
        <row r="45">
          <cell r="D45" t="str">
            <v>E900</v>
          </cell>
          <cell r="E45" t="str">
            <v>その他</v>
          </cell>
        </row>
        <row r="46">
          <cell r="D46" t="str">
            <v>E901</v>
          </cell>
          <cell r="E46" t="str">
            <v>安全</v>
          </cell>
        </row>
        <row r="47">
          <cell r="D47" t="str">
            <v>E999</v>
          </cell>
          <cell r="E47" t="str">
            <v>その他</v>
          </cell>
        </row>
        <row r="48">
          <cell r="D48" t="str">
            <v>H000</v>
          </cell>
          <cell r="E48" t="str">
            <v>居住系</v>
          </cell>
        </row>
        <row r="49">
          <cell r="D49" t="str">
            <v>H100</v>
          </cell>
          <cell r="E49" t="str">
            <v>建築施工</v>
          </cell>
        </row>
        <row r="50">
          <cell r="D50" t="str">
            <v>H101</v>
          </cell>
          <cell r="E50" t="str">
            <v>施工計画（CAD･積算含む）</v>
          </cell>
        </row>
        <row r="51">
          <cell r="D51" t="str">
            <v>H102</v>
          </cell>
          <cell r="E51" t="str">
            <v>施工管理</v>
          </cell>
        </row>
        <row r="52">
          <cell r="D52" t="str">
            <v>H103</v>
          </cell>
          <cell r="E52" t="str">
            <v>仮設工事</v>
          </cell>
        </row>
        <row r="53">
          <cell r="D53" t="str">
            <v>H104</v>
          </cell>
          <cell r="E53" t="str">
            <v>土工事（地盤調査含む）</v>
          </cell>
        </row>
        <row r="54">
          <cell r="D54" t="str">
            <v>H105</v>
          </cell>
          <cell r="E54" t="str">
            <v>躯体工事（基礎工事含む）</v>
          </cell>
        </row>
        <row r="55">
          <cell r="D55" t="str">
            <v>H106</v>
          </cell>
          <cell r="E55" t="str">
            <v>仕上げ工事（エクステリア含む）</v>
          </cell>
        </row>
        <row r="56">
          <cell r="D56" t="str">
            <v>H107</v>
          </cell>
          <cell r="E56" t="str">
            <v>改修･修繕</v>
          </cell>
        </row>
        <row r="57">
          <cell r="D57" t="str">
            <v>H108</v>
          </cell>
          <cell r="E57" t="str">
            <v>測量</v>
          </cell>
        </row>
        <row r="58">
          <cell r="D58" t="str">
            <v>H199</v>
          </cell>
          <cell r="E58" t="str">
            <v>その他</v>
          </cell>
        </row>
        <row r="59">
          <cell r="D59" t="str">
            <v>H200</v>
          </cell>
          <cell r="E59" t="str">
            <v>建築構造</v>
          </cell>
        </row>
        <row r="60">
          <cell r="D60" t="str">
            <v>H201</v>
          </cell>
          <cell r="E60" t="str">
            <v>建築力学･解析法</v>
          </cell>
        </row>
        <row r="61">
          <cell r="D61" t="str">
            <v>H202</v>
          </cell>
          <cell r="E61" t="str">
            <v>木質構造設計</v>
          </cell>
        </row>
        <row r="62">
          <cell r="D62" t="str">
            <v>H203</v>
          </cell>
          <cell r="E62" t="str">
            <v>鉄骨構造設計</v>
          </cell>
        </row>
        <row r="63">
          <cell r="D63" t="str">
            <v>H204</v>
          </cell>
          <cell r="E63" t="str">
            <v>鉄筋コンクリート構造設計</v>
          </cell>
        </row>
        <row r="64">
          <cell r="D64" t="str">
            <v>H205</v>
          </cell>
          <cell r="E64" t="str">
            <v>特殊構造設計</v>
          </cell>
        </row>
        <row r="65">
          <cell r="D65" t="str">
            <v>H299</v>
          </cell>
          <cell r="E65" t="str">
            <v>その他</v>
          </cell>
        </row>
        <row r="66">
          <cell r="D66" t="str">
            <v>H300</v>
          </cell>
          <cell r="E66" t="str">
            <v>建築計画</v>
          </cell>
        </row>
        <row r="67">
          <cell r="D67" t="str">
            <v>H301</v>
          </cell>
          <cell r="E67" t="str">
            <v>企画･開発</v>
          </cell>
        </row>
        <row r="68">
          <cell r="D68" t="str">
            <v>H302</v>
          </cell>
          <cell r="E68" t="str">
            <v>建築法規</v>
          </cell>
        </row>
        <row r="69">
          <cell r="D69" t="str">
            <v>H303</v>
          </cell>
          <cell r="E69" t="str">
            <v>建築計画（見積･積算含む）</v>
          </cell>
        </row>
        <row r="70">
          <cell r="D70" t="str">
            <v>H304</v>
          </cell>
          <cell r="E70" t="str">
            <v>環境工学</v>
          </cell>
        </row>
        <row r="71">
          <cell r="D71" t="str">
            <v>H305</v>
          </cell>
          <cell r="E71" t="str">
            <v>インテリア計画</v>
          </cell>
        </row>
        <row r="72">
          <cell r="D72" t="str">
            <v>H306</v>
          </cell>
          <cell r="E72" t="str">
            <v>エクステリア計画</v>
          </cell>
        </row>
        <row r="73">
          <cell r="D73" t="str">
            <v>H307</v>
          </cell>
          <cell r="E73" t="str">
            <v>建築設計･製図（パース含む）</v>
          </cell>
        </row>
        <row r="74">
          <cell r="D74" t="str">
            <v>H308</v>
          </cell>
          <cell r="E74" t="str">
            <v>ＣＡＤ</v>
          </cell>
        </row>
        <row r="75">
          <cell r="D75" t="str">
            <v>H399</v>
          </cell>
          <cell r="E75" t="str">
            <v>その他</v>
          </cell>
        </row>
        <row r="76">
          <cell r="D76" t="str">
            <v>H400</v>
          </cell>
          <cell r="E76" t="str">
            <v>建築設備</v>
          </cell>
        </row>
        <row r="77">
          <cell r="D77" t="str">
            <v>H401</v>
          </cell>
          <cell r="E77" t="str">
            <v>空気調和設備</v>
          </cell>
        </row>
        <row r="78">
          <cell r="D78" t="str">
            <v>H402</v>
          </cell>
          <cell r="E78" t="str">
            <v>給排水衛生設備</v>
          </cell>
        </row>
        <row r="79">
          <cell r="D79" t="str">
            <v>H403</v>
          </cell>
          <cell r="E79" t="str">
            <v>建築電気設備</v>
          </cell>
        </row>
        <row r="80">
          <cell r="D80" t="str">
            <v>H404</v>
          </cell>
          <cell r="E80" t="str">
            <v>設備設計･製図</v>
          </cell>
        </row>
        <row r="81">
          <cell r="D81" t="str">
            <v>H405</v>
          </cell>
          <cell r="E81" t="str">
            <v>ビル設備管理</v>
          </cell>
        </row>
        <row r="82">
          <cell r="D82" t="str">
            <v>H406</v>
          </cell>
          <cell r="E82" t="str">
            <v>防災設備</v>
          </cell>
        </row>
        <row r="83">
          <cell r="D83" t="str">
            <v>H407</v>
          </cell>
          <cell r="E83" t="str">
            <v>電気通信設備</v>
          </cell>
        </row>
        <row r="84">
          <cell r="D84" t="str">
            <v>H499</v>
          </cell>
          <cell r="E84" t="str">
            <v>その他</v>
          </cell>
        </row>
        <row r="85">
          <cell r="D85" t="str">
            <v>H800</v>
          </cell>
          <cell r="E85" t="str">
            <v>資格試験</v>
          </cell>
        </row>
        <row r="86">
          <cell r="D86" t="str">
            <v>H801</v>
          </cell>
          <cell r="E86" t="str">
            <v>建築分野</v>
          </cell>
        </row>
        <row r="87">
          <cell r="D87" t="str">
            <v>H802</v>
          </cell>
          <cell r="E87" t="str">
            <v>インテリア分野</v>
          </cell>
        </row>
        <row r="88">
          <cell r="D88" t="str">
            <v>H803</v>
          </cell>
          <cell r="E88" t="str">
            <v>建築設備分野</v>
          </cell>
        </row>
        <row r="89">
          <cell r="D89" t="str">
            <v>H899</v>
          </cell>
          <cell r="E89" t="str">
            <v>その他</v>
          </cell>
        </row>
        <row r="90">
          <cell r="D90" t="str">
            <v>H900</v>
          </cell>
          <cell r="E90" t="str">
            <v>その他</v>
          </cell>
        </row>
        <row r="91">
          <cell r="D91" t="str">
            <v>H901</v>
          </cell>
          <cell r="E91" t="str">
            <v>建築関連</v>
          </cell>
        </row>
        <row r="92">
          <cell r="D92" t="str">
            <v>H902</v>
          </cell>
          <cell r="E92" t="str">
            <v>土木関連</v>
          </cell>
        </row>
        <row r="93">
          <cell r="D93" t="str">
            <v>H903</v>
          </cell>
          <cell r="E93" t="str">
            <v>安全管理技術</v>
          </cell>
        </row>
        <row r="94">
          <cell r="D94" t="str">
            <v>H999</v>
          </cell>
          <cell r="E94" t="str">
            <v>その他</v>
          </cell>
        </row>
        <row r="95">
          <cell r="D95" t="str">
            <v>I000</v>
          </cell>
          <cell r="E95" t="str">
            <v>情報・通信系</v>
          </cell>
        </row>
        <row r="96">
          <cell r="D96" t="str">
            <v>I100</v>
          </cell>
          <cell r="E96" t="str">
            <v>情報処理基礎／コンピュータリテラシー</v>
          </cell>
        </row>
        <row r="97">
          <cell r="D97" t="str">
            <v>I101</v>
          </cell>
          <cell r="E97" t="str">
            <v>コンピュータアーキテクチャ</v>
          </cell>
        </row>
        <row r="98">
          <cell r="D98" t="str">
            <v>I102</v>
          </cell>
          <cell r="E98" t="str">
            <v>コンピュータ操作</v>
          </cell>
        </row>
        <row r="99">
          <cell r="D99" t="str">
            <v>I103</v>
          </cell>
          <cell r="E99" t="str">
            <v>情報処理基礎</v>
          </cell>
        </row>
        <row r="100">
          <cell r="D100" t="str">
            <v>I104</v>
          </cell>
          <cell r="E100" t="str">
            <v>情報数学基礎</v>
          </cell>
        </row>
        <row r="101">
          <cell r="D101" t="str">
            <v>I105</v>
          </cell>
          <cell r="E101" t="str">
            <v>アプリケーション利用</v>
          </cell>
        </row>
        <row r="102">
          <cell r="D102" t="str">
            <v>I199</v>
          </cell>
          <cell r="E102" t="str">
            <v>その他</v>
          </cell>
        </row>
        <row r="103">
          <cell r="D103" t="str">
            <v>I200</v>
          </cell>
          <cell r="E103" t="str">
            <v>オペレーティングシステム</v>
          </cell>
        </row>
        <row r="104">
          <cell r="D104" t="str">
            <v>I201</v>
          </cell>
          <cell r="E104" t="str">
            <v>ＵＮＩＸ</v>
          </cell>
        </row>
        <row r="105">
          <cell r="D105" t="str">
            <v>I202</v>
          </cell>
          <cell r="E105" t="str">
            <v>パソコンＯＳ</v>
          </cell>
        </row>
        <row r="106">
          <cell r="D106" t="str">
            <v>I299</v>
          </cell>
          <cell r="E106" t="str">
            <v>その他</v>
          </cell>
        </row>
        <row r="107">
          <cell r="D107" t="str">
            <v>I300</v>
          </cell>
          <cell r="E107" t="str">
            <v>プログラミング言語／技法</v>
          </cell>
        </row>
        <row r="108">
          <cell r="D108" t="str">
            <v>I301</v>
          </cell>
          <cell r="E108" t="str">
            <v>プログラミング技法</v>
          </cell>
        </row>
        <row r="109">
          <cell r="D109" t="str">
            <v>I302</v>
          </cell>
          <cell r="E109" t="str">
            <v>アセンブリ言語</v>
          </cell>
        </row>
        <row r="110">
          <cell r="D110" t="str">
            <v>I303</v>
          </cell>
          <cell r="E110" t="str">
            <v>手続き型言語</v>
          </cell>
        </row>
        <row r="111">
          <cell r="D111" t="str">
            <v>I304</v>
          </cell>
          <cell r="E111" t="str">
            <v>オブジェクト指向言語</v>
          </cell>
        </row>
        <row r="112">
          <cell r="D112" t="str">
            <v>I305</v>
          </cell>
          <cell r="E112" t="str">
            <v>GUIビルダ(VB､Delphi､等)</v>
          </cell>
        </row>
        <row r="113">
          <cell r="D113" t="str">
            <v>I399</v>
          </cell>
          <cell r="E113" t="str">
            <v>その他</v>
          </cell>
        </row>
        <row r="114">
          <cell r="D114" t="str">
            <v>I400</v>
          </cell>
          <cell r="E114" t="str">
            <v>システム設計</v>
          </cell>
        </row>
        <row r="115">
          <cell r="D115" t="str">
            <v>I401</v>
          </cell>
          <cell r="E115" t="str">
            <v>分析・設計</v>
          </cell>
        </row>
        <row r="116">
          <cell r="D116" t="str">
            <v>I499</v>
          </cell>
          <cell r="E116" t="str">
            <v>その他</v>
          </cell>
        </row>
        <row r="117">
          <cell r="D117" t="str">
            <v>I500</v>
          </cell>
          <cell r="E117" t="str">
            <v>信号処理／画像処理／ＣＧ／マルチメディア</v>
          </cell>
        </row>
        <row r="118">
          <cell r="D118" t="str">
            <v>I501</v>
          </cell>
          <cell r="E118" t="str">
            <v>信号処理</v>
          </cell>
        </row>
        <row r="119">
          <cell r="D119" t="str">
            <v>I502</v>
          </cell>
          <cell r="E119" t="str">
            <v>画像処理</v>
          </cell>
        </row>
        <row r="120">
          <cell r="D120" t="str">
            <v>I503</v>
          </cell>
          <cell r="E120" t="str">
            <v>ＣＧ</v>
          </cell>
        </row>
        <row r="121">
          <cell r="D121" t="str">
            <v>I504</v>
          </cell>
          <cell r="E121" t="str">
            <v>マルチメディア</v>
          </cell>
        </row>
        <row r="122">
          <cell r="D122" t="str">
            <v>I599</v>
          </cell>
          <cell r="E122" t="str">
            <v>その他</v>
          </cell>
        </row>
        <row r="123">
          <cell r="D123" t="str">
            <v>I600</v>
          </cell>
          <cell r="E123" t="str">
            <v>データベース</v>
          </cell>
        </row>
        <row r="124">
          <cell r="D124" t="str">
            <v>I601</v>
          </cell>
          <cell r="E124" t="str">
            <v>リレーショナルデータベース</v>
          </cell>
        </row>
        <row r="125">
          <cell r="D125" t="str">
            <v>I602</v>
          </cell>
          <cell r="E125" t="str">
            <v>Ｃ／Ｓ型データベース</v>
          </cell>
        </row>
        <row r="126">
          <cell r="D126" t="str">
            <v>I699</v>
          </cell>
          <cell r="E126" t="str">
            <v>その他</v>
          </cell>
        </row>
        <row r="127">
          <cell r="D127" t="str">
            <v>I700</v>
          </cell>
          <cell r="E127" t="str">
            <v>通信／ネットワーク</v>
          </cell>
        </row>
        <row r="128">
          <cell r="D128" t="str">
            <v>I701</v>
          </cell>
          <cell r="E128" t="str">
            <v>データ通信／通信システム</v>
          </cell>
        </row>
        <row r="129">
          <cell r="D129" t="str">
            <v>I702</v>
          </cell>
          <cell r="E129" t="str">
            <v>伝送</v>
          </cell>
        </row>
        <row r="130">
          <cell r="D130" t="str">
            <v>I703</v>
          </cell>
          <cell r="E130" t="str">
            <v>ＬＡＮ／ＷＡＮ</v>
          </cell>
        </row>
        <row r="131">
          <cell r="D131" t="str">
            <v>I704</v>
          </cell>
          <cell r="E131" t="str">
            <v>インターネット／イントラネット</v>
          </cell>
        </row>
        <row r="132">
          <cell r="D132" t="str">
            <v>I705</v>
          </cell>
          <cell r="E132" t="str">
            <v>ネットワークプログラミング</v>
          </cell>
        </row>
        <row r="133">
          <cell r="D133" t="str">
            <v>I706</v>
          </cell>
          <cell r="E133" t="str">
            <v>パソコン通信</v>
          </cell>
        </row>
        <row r="134">
          <cell r="D134" t="str">
            <v>I799</v>
          </cell>
          <cell r="E134" t="str">
            <v>その他</v>
          </cell>
        </row>
        <row r="135">
          <cell r="D135" t="str">
            <v>I800</v>
          </cell>
          <cell r="E135" t="str">
            <v>資格試験</v>
          </cell>
        </row>
        <row r="136">
          <cell r="D136" t="str">
            <v>I801</v>
          </cell>
          <cell r="E136" t="str">
            <v>情報処理技術者試験</v>
          </cell>
        </row>
        <row r="137">
          <cell r="D137" t="str">
            <v>I802</v>
          </cell>
          <cell r="E137" t="str">
            <v>無線技術者試験</v>
          </cell>
        </row>
        <row r="138">
          <cell r="D138" t="str">
            <v>I803</v>
          </cell>
          <cell r="E138" t="str">
            <v>パソコン認定試験</v>
          </cell>
        </row>
        <row r="139">
          <cell r="D139" t="str">
            <v>I899</v>
          </cell>
          <cell r="E139" t="str">
            <v>その他</v>
          </cell>
        </row>
        <row r="140">
          <cell r="D140" t="str">
            <v>I900</v>
          </cell>
          <cell r="E140" t="str">
            <v>その他</v>
          </cell>
        </row>
        <row r="141">
          <cell r="D141" t="str">
            <v>I901</v>
          </cell>
          <cell r="E141" t="str">
            <v>知識情報処理</v>
          </cell>
        </row>
        <row r="142">
          <cell r="D142" t="str">
            <v>I902</v>
          </cell>
          <cell r="E142" t="str">
            <v>カオス／フラクタル</v>
          </cell>
        </row>
        <row r="143">
          <cell r="D143" t="str">
            <v>I903</v>
          </cell>
          <cell r="E143" t="str">
            <v>数式処理</v>
          </cell>
        </row>
        <row r="144">
          <cell r="D144" t="str">
            <v>I904</v>
          </cell>
          <cell r="E144" t="str">
            <v>数値計算</v>
          </cell>
        </row>
        <row r="145">
          <cell r="D145" t="str">
            <v>I905</v>
          </cell>
          <cell r="E145" t="str">
            <v>統計処理</v>
          </cell>
        </row>
        <row r="146">
          <cell r="D146" t="str">
            <v>I999</v>
          </cell>
          <cell r="E146" t="str">
            <v>その他</v>
          </cell>
        </row>
        <row r="147">
          <cell r="D147" t="str">
            <v>M000</v>
          </cell>
          <cell r="E147" t="str">
            <v>機械系</v>
          </cell>
        </row>
        <row r="148">
          <cell r="D148" t="str">
            <v>M100</v>
          </cell>
          <cell r="E148" t="str">
            <v>機械加工（切削・研削）</v>
          </cell>
        </row>
        <row r="149">
          <cell r="D149" t="str">
            <v>M101</v>
          </cell>
          <cell r="E149" t="str">
            <v>汎用機械</v>
          </cell>
        </row>
        <row r="150">
          <cell r="D150" t="str">
            <v>M102</v>
          </cell>
          <cell r="E150" t="str">
            <v>ＮＣ機械</v>
          </cell>
        </row>
        <row r="151">
          <cell r="D151" t="str">
            <v>M103</v>
          </cell>
          <cell r="E151" t="str">
            <v>放電･レーザー･電子ビーム加工</v>
          </cell>
        </row>
        <row r="152">
          <cell r="D152" t="str">
            <v>M104</v>
          </cell>
          <cell r="E152" t="str">
            <v>特殊加工</v>
          </cell>
        </row>
        <row r="153">
          <cell r="D153" t="str">
            <v>M105</v>
          </cell>
          <cell r="E153" t="str">
            <v>機械加工基礎</v>
          </cell>
        </row>
        <row r="154">
          <cell r="D154" t="str">
            <v>M106</v>
          </cell>
          <cell r="E154" t="str">
            <v>機械設計･製図</v>
          </cell>
        </row>
        <row r="155">
          <cell r="D155" t="str">
            <v>M107</v>
          </cell>
          <cell r="E155" t="str">
            <v>仕上げ</v>
          </cell>
        </row>
        <row r="156">
          <cell r="D156" t="str">
            <v>M199</v>
          </cell>
          <cell r="E156" t="str">
            <v>その他</v>
          </cell>
        </row>
        <row r="157">
          <cell r="D157" t="str">
            <v>M200</v>
          </cell>
          <cell r="E157" t="str">
            <v>成形加工（塑性加工・溶接）</v>
          </cell>
        </row>
        <row r="158">
          <cell r="D158" t="str">
            <v>M201</v>
          </cell>
          <cell r="E158" t="str">
            <v>板金</v>
          </cell>
        </row>
        <row r="159">
          <cell r="D159" t="str">
            <v>M202</v>
          </cell>
          <cell r="E159" t="str">
            <v>溶接･配管</v>
          </cell>
        </row>
        <row r="160">
          <cell r="D160" t="str">
            <v>M203</v>
          </cell>
          <cell r="E160" t="str">
            <v>鋳造･鍛造</v>
          </cell>
        </row>
        <row r="161">
          <cell r="D161" t="str">
            <v>M204</v>
          </cell>
          <cell r="E161" t="str">
            <v>金型</v>
          </cell>
        </row>
        <row r="162">
          <cell r="D162" t="str">
            <v>M205</v>
          </cell>
          <cell r="E162" t="str">
            <v>射出成形</v>
          </cell>
        </row>
        <row r="163">
          <cell r="D163" t="str">
            <v>M206</v>
          </cell>
          <cell r="E163" t="str">
            <v>構造物鉄工･製缶</v>
          </cell>
        </row>
        <row r="164">
          <cell r="D164" t="str">
            <v>M207</v>
          </cell>
          <cell r="E164" t="str">
            <v>設計･製図</v>
          </cell>
        </row>
        <row r="165">
          <cell r="D165" t="str">
            <v>M299</v>
          </cell>
          <cell r="E165" t="str">
            <v>その他</v>
          </cell>
        </row>
        <row r="166">
          <cell r="D166" t="str">
            <v>M300</v>
          </cell>
          <cell r="E166" t="str">
            <v>機械制御</v>
          </cell>
        </row>
        <row r="167">
          <cell r="D167" t="str">
            <v>M301</v>
          </cell>
          <cell r="E167" t="str">
            <v>油空圧</v>
          </cell>
        </row>
        <row r="168">
          <cell r="D168" t="str">
            <v>M302</v>
          </cell>
          <cell r="E168" t="str">
            <v>制御機器</v>
          </cell>
        </row>
        <row r="169">
          <cell r="D169" t="str">
            <v>M303</v>
          </cell>
          <cell r="E169" t="str">
            <v>プログラマブルコントローラ制御</v>
          </cell>
        </row>
        <row r="170">
          <cell r="D170" t="str">
            <v>M304</v>
          </cell>
          <cell r="E170" t="str">
            <v>コンピュータ制御</v>
          </cell>
        </row>
        <row r="171">
          <cell r="D171" t="str">
            <v>M305</v>
          </cell>
          <cell r="E171" t="str">
            <v>自動化技術</v>
          </cell>
        </row>
        <row r="172">
          <cell r="D172" t="str">
            <v>M306</v>
          </cell>
          <cell r="E172" t="str">
            <v>メカトロニクス設計</v>
          </cell>
        </row>
        <row r="173">
          <cell r="D173" t="str">
            <v>M307</v>
          </cell>
          <cell r="E173" t="str">
            <v>計測技術</v>
          </cell>
        </row>
        <row r="174">
          <cell r="D174" t="str">
            <v>M308</v>
          </cell>
          <cell r="E174" t="str">
            <v>自動化システム</v>
          </cell>
        </row>
        <row r="175">
          <cell r="D175" t="str">
            <v>M399</v>
          </cell>
          <cell r="E175" t="str">
            <v>その他</v>
          </cell>
        </row>
        <row r="176">
          <cell r="D176" t="str">
            <v>M400</v>
          </cell>
          <cell r="E176" t="str">
            <v>生産システム</v>
          </cell>
        </row>
        <row r="177">
          <cell r="D177" t="str">
            <v>M401</v>
          </cell>
          <cell r="E177" t="str">
            <v>ＣＡＤ／ＣＡＭ</v>
          </cell>
        </row>
        <row r="178">
          <cell r="D178" t="str">
            <v>M402</v>
          </cell>
          <cell r="E178" t="str">
            <v>ＣＡＥ</v>
          </cell>
        </row>
        <row r="179">
          <cell r="D179" t="str">
            <v>M403</v>
          </cell>
          <cell r="E179" t="str">
            <v>ＣＡＴ</v>
          </cell>
        </row>
        <row r="180">
          <cell r="D180" t="str">
            <v>M499</v>
          </cell>
          <cell r="E180" t="str">
            <v>その他</v>
          </cell>
        </row>
        <row r="181">
          <cell r="D181" t="str">
            <v>M500</v>
          </cell>
          <cell r="E181" t="str">
            <v>測定・検査・試験</v>
          </cell>
        </row>
        <row r="182">
          <cell r="D182" t="str">
            <v>M501</v>
          </cell>
          <cell r="E182" t="str">
            <v>精密測定</v>
          </cell>
        </row>
        <row r="183">
          <cell r="D183" t="str">
            <v>M502</v>
          </cell>
          <cell r="E183" t="str">
            <v>材料･熱処理･材料試験</v>
          </cell>
        </row>
        <row r="184">
          <cell r="D184" t="str">
            <v>M503</v>
          </cell>
          <cell r="E184" t="str">
            <v>歪･音･振動測定</v>
          </cell>
        </row>
        <row r="185">
          <cell r="D185" t="str">
            <v>M599</v>
          </cell>
          <cell r="E185" t="str">
            <v>その他</v>
          </cell>
        </row>
        <row r="186">
          <cell r="D186" t="str">
            <v>M600</v>
          </cell>
          <cell r="E186" t="str">
            <v>機械保全</v>
          </cell>
        </row>
        <row r="187">
          <cell r="D187" t="str">
            <v>M601</v>
          </cell>
          <cell r="E187" t="str">
            <v>機械保全</v>
          </cell>
        </row>
        <row r="188">
          <cell r="D188" t="str">
            <v>M699</v>
          </cell>
          <cell r="E188" t="str">
            <v>その他</v>
          </cell>
        </row>
        <row r="189">
          <cell r="D189" t="str">
            <v>M700</v>
          </cell>
          <cell r="E189" t="str">
            <v>車両</v>
          </cell>
        </row>
        <row r="190">
          <cell r="D190" t="str">
            <v>M701</v>
          </cell>
          <cell r="E190" t="str">
            <v>自動車</v>
          </cell>
        </row>
        <row r="191">
          <cell r="D191" t="str">
            <v>M702</v>
          </cell>
          <cell r="E191" t="str">
            <v>建設機械</v>
          </cell>
        </row>
        <row r="192">
          <cell r="D192" t="str">
            <v>M703</v>
          </cell>
          <cell r="E192" t="str">
            <v>荷役機械</v>
          </cell>
        </row>
        <row r="193">
          <cell r="D193" t="str">
            <v>M704</v>
          </cell>
          <cell r="E193" t="str">
            <v>エネルギー</v>
          </cell>
        </row>
        <row r="194">
          <cell r="D194" t="str">
            <v>M799</v>
          </cell>
          <cell r="E194" t="str">
            <v>その他</v>
          </cell>
        </row>
        <row r="195">
          <cell r="D195" t="str">
            <v>M800</v>
          </cell>
          <cell r="E195" t="str">
            <v>資格試験</v>
          </cell>
        </row>
        <row r="196">
          <cell r="D196" t="str">
            <v>M801</v>
          </cell>
          <cell r="E196" t="str">
            <v>機械加工･成形加工</v>
          </cell>
        </row>
        <row r="197">
          <cell r="D197" t="str">
            <v>M802</v>
          </cell>
          <cell r="E197" t="str">
            <v>機械制御･生産システム</v>
          </cell>
        </row>
        <row r="198">
          <cell r="D198" t="str">
            <v>M803</v>
          </cell>
          <cell r="E198" t="str">
            <v>測定検査･機械保全</v>
          </cell>
        </row>
        <row r="199">
          <cell r="D199" t="str">
            <v>M804</v>
          </cell>
          <cell r="E199" t="str">
            <v>車両</v>
          </cell>
        </row>
        <row r="200">
          <cell r="D200" t="str">
            <v>M899</v>
          </cell>
          <cell r="E200" t="str">
            <v>その他</v>
          </cell>
        </row>
        <row r="201">
          <cell r="D201" t="str">
            <v>M900</v>
          </cell>
          <cell r="E201" t="str">
            <v>その他</v>
          </cell>
        </row>
        <row r="202">
          <cell r="D202" t="str">
            <v>M901</v>
          </cell>
          <cell r="E202" t="str">
            <v>冷凍空調</v>
          </cell>
        </row>
        <row r="203">
          <cell r="D203" t="str">
            <v>M902</v>
          </cell>
          <cell r="E203" t="str">
            <v>環境</v>
          </cell>
        </row>
        <row r="204">
          <cell r="D204" t="str">
            <v>M903</v>
          </cell>
          <cell r="E204" t="str">
            <v>機械工学一般</v>
          </cell>
        </row>
        <row r="205">
          <cell r="D205" t="str">
            <v>M904</v>
          </cell>
          <cell r="E205" t="str">
            <v>プラント</v>
          </cell>
        </row>
        <row r="206">
          <cell r="D206" t="str">
            <v>M999</v>
          </cell>
          <cell r="E206" t="str">
            <v>その他</v>
          </cell>
        </row>
        <row r="207">
          <cell r="D207" t="str">
            <v>S000</v>
          </cell>
          <cell r="E207" t="str">
            <v>管理・事務系</v>
          </cell>
        </row>
        <row r="208">
          <cell r="D208" t="str">
            <v>S100</v>
          </cell>
          <cell r="E208" t="str">
            <v>経営</v>
          </cell>
        </row>
        <row r="209">
          <cell r="D209" t="str">
            <v>S101</v>
          </cell>
          <cell r="E209" t="str">
            <v>経営戦略</v>
          </cell>
        </row>
        <row r="210">
          <cell r="D210" t="str">
            <v>S199</v>
          </cell>
          <cell r="E210" t="str">
            <v>その他</v>
          </cell>
        </row>
        <row r="211">
          <cell r="D211" t="str">
            <v>S200</v>
          </cell>
          <cell r="E211" t="str">
            <v>総務・労務</v>
          </cell>
        </row>
        <row r="212">
          <cell r="D212" t="str">
            <v>S201</v>
          </cell>
          <cell r="E212" t="str">
            <v>総務･法務</v>
          </cell>
        </row>
        <row r="213">
          <cell r="D213" t="str">
            <v>S202</v>
          </cell>
          <cell r="E213" t="str">
            <v>人事･労務</v>
          </cell>
        </row>
        <row r="214">
          <cell r="D214" t="str">
            <v>S203</v>
          </cell>
          <cell r="E214" t="str">
            <v>能力開発</v>
          </cell>
        </row>
        <row r="215">
          <cell r="D215" t="str">
            <v>S204</v>
          </cell>
          <cell r="E215" t="str">
            <v>広報広告</v>
          </cell>
        </row>
        <row r="216">
          <cell r="D216" t="str">
            <v>S205</v>
          </cell>
          <cell r="E216" t="str">
            <v>国際業務</v>
          </cell>
        </row>
        <row r="217">
          <cell r="D217" t="str">
            <v>S299</v>
          </cell>
          <cell r="E217" t="str">
            <v>その他</v>
          </cell>
        </row>
        <row r="218">
          <cell r="D218" t="str">
            <v>S300</v>
          </cell>
          <cell r="E218" t="str">
            <v>経理</v>
          </cell>
        </row>
        <row r="219">
          <cell r="D219" t="str">
            <v>S301</v>
          </cell>
          <cell r="E219" t="str">
            <v>財務会計</v>
          </cell>
        </row>
        <row r="220">
          <cell r="D220" t="str">
            <v>S302</v>
          </cell>
          <cell r="E220" t="str">
            <v>税務会計</v>
          </cell>
        </row>
        <row r="221">
          <cell r="D221" t="str">
            <v>S303</v>
          </cell>
          <cell r="E221" t="str">
            <v>管理会計</v>
          </cell>
        </row>
        <row r="222">
          <cell r="D222" t="str">
            <v>S399</v>
          </cell>
          <cell r="E222" t="str">
            <v>その他</v>
          </cell>
        </row>
        <row r="223">
          <cell r="D223" t="str">
            <v>S400</v>
          </cell>
          <cell r="E223" t="str">
            <v>営業・マーケティング</v>
          </cell>
        </row>
        <row r="224">
          <cell r="D224" t="str">
            <v>S401</v>
          </cell>
          <cell r="E224" t="str">
            <v>営業･マーケティング</v>
          </cell>
        </row>
        <row r="225">
          <cell r="D225" t="str">
            <v>S499</v>
          </cell>
          <cell r="E225" t="str">
            <v>その他</v>
          </cell>
        </row>
        <row r="226">
          <cell r="D226" t="str">
            <v>S500</v>
          </cell>
          <cell r="E226" t="str">
            <v>物流・生産管理</v>
          </cell>
        </row>
        <row r="227">
          <cell r="D227" t="str">
            <v>S501</v>
          </cell>
          <cell r="E227" t="str">
            <v>物流管理</v>
          </cell>
        </row>
        <row r="228">
          <cell r="D228" t="str">
            <v>S502</v>
          </cell>
          <cell r="E228" t="str">
            <v>国際物流</v>
          </cell>
        </row>
        <row r="229">
          <cell r="D229" t="str">
            <v>S503</v>
          </cell>
          <cell r="E229" t="str">
            <v>生産管理</v>
          </cell>
        </row>
        <row r="230">
          <cell r="D230" t="str">
            <v>S504</v>
          </cell>
          <cell r="E230" t="str">
            <v>品質管理</v>
          </cell>
        </row>
        <row r="231">
          <cell r="D231" t="str">
            <v>S599</v>
          </cell>
          <cell r="E231" t="str">
            <v>その他</v>
          </cell>
        </row>
        <row r="232">
          <cell r="D232" t="str">
            <v>S600</v>
          </cell>
          <cell r="E232" t="str">
            <v>健康・福祉</v>
          </cell>
        </row>
        <row r="233">
          <cell r="D233" t="str">
            <v>S601</v>
          </cell>
          <cell r="E233" t="str">
            <v>ライフプラン</v>
          </cell>
        </row>
        <row r="234">
          <cell r="D234" t="str">
            <v>S602</v>
          </cell>
          <cell r="E234" t="str">
            <v>健康管理</v>
          </cell>
        </row>
        <row r="235">
          <cell r="D235" t="str">
            <v>S603</v>
          </cell>
          <cell r="E235" t="str">
            <v>福祉</v>
          </cell>
        </row>
        <row r="236">
          <cell r="D236" t="str">
            <v>S699</v>
          </cell>
          <cell r="E236" t="str">
            <v>その他</v>
          </cell>
        </row>
        <row r="237">
          <cell r="D237" t="str">
            <v>S700</v>
          </cell>
          <cell r="E237" t="str">
            <v>安全衛生</v>
          </cell>
        </row>
        <row r="238">
          <cell r="D238" t="str">
            <v>S701</v>
          </cell>
          <cell r="E238" t="str">
            <v>安全管理</v>
          </cell>
        </row>
        <row r="239">
          <cell r="D239" t="str">
            <v>S702</v>
          </cell>
          <cell r="E239" t="str">
            <v>衛生管理</v>
          </cell>
        </row>
        <row r="240">
          <cell r="D240" t="str">
            <v>S799</v>
          </cell>
          <cell r="E240" t="str">
            <v>その他</v>
          </cell>
        </row>
        <row r="241">
          <cell r="D241" t="str">
            <v>S800</v>
          </cell>
          <cell r="E241" t="str">
            <v>資格試験</v>
          </cell>
        </row>
        <row r="242">
          <cell r="D242" t="str">
            <v>S801</v>
          </cell>
          <cell r="E242" t="str">
            <v>資格取得講習</v>
          </cell>
        </row>
        <row r="243">
          <cell r="D243" t="str">
            <v>S802</v>
          </cell>
          <cell r="E243" t="str">
            <v>資格試験準備講習</v>
          </cell>
        </row>
        <row r="244">
          <cell r="D244" t="str">
            <v>S803</v>
          </cell>
          <cell r="E244" t="str">
            <v>検定試験準備講習</v>
          </cell>
        </row>
        <row r="245">
          <cell r="D245" t="str">
            <v>S899</v>
          </cell>
          <cell r="E245" t="str">
            <v>その他</v>
          </cell>
        </row>
        <row r="246">
          <cell r="D246" t="str">
            <v>S900</v>
          </cell>
          <cell r="E246" t="str">
            <v>その他</v>
          </cell>
        </row>
        <row r="247">
          <cell r="D247" t="str">
            <v>S999</v>
          </cell>
          <cell r="E247" t="str">
            <v>その他</v>
          </cell>
        </row>
        <row r="248">
          <cell r="D248" t="str">
            <v>Y000</v>
          </cell>
          <cell r="E248" t="str">
            <v>その他</v>
          </cell>
        </row>
        <row r="249">
          <cell r="D249" t="str">
            <v>Y100</v>
          </cell>
          <cell r="E249" t="str">
            <v>ビジュアルデザイン</v>
          </cell>
        </row>
        <row r="250">
          <cell r="D250" t="str">
            <v>Y101</v>
          </cell>
          <cell r="E250" t="str">
            <v>レタリング</v>
          </cell>
        </row>
        <row r="251">
          <cell r="D251" t="str">
            <v>Y102</v>
          </cell>
          <cell r="E251" t="str">
            <v>色彩</v>
          </cell>
        </row>
        <row r="252">
          <cell r="D252" t="str">
            <v>Y103</v>
          </cell>
          <cell r="E252" t="str">
            <v>ＰＯＰ</v>
          </cell>
        </row>
        <row r="253">
          <cell r="D253" t="str">
            <v>Y104</v>
          </cell>
          <cell r="E253" t="str">
            <v>イラスト</v>
          </cell>
        </row>
        <row r="254">
          <cell r="D254" t="str">
            <v>Y105</v>
          </cell>
          <cell r="E254" t="str">
            <v>印刷</v>
          </cell>
        </row>
        <row r="255">
          <cell r="D255" t="str">
            <v>Y106</v>
          </cell>
          <cell r="E255" t="str">
            <v>ＣＧ</v>
          </cell>
        </row>
        <row r="256">
          <cell r="D256" t="str">
            <v>Y107</v>
          </cell>
          <cell r="E256" t="str">
            <v>パッケージ</v>
          </cell>
        </row>
        <row r="257">
          <cell r="D257" t="str">
            <v>Y108</v>
          </cell>
          <cell r="E257" t="str">
            <v>ディスプレイ</v>
          </cell>
        </row>
        <row r="258">
          <cell r="D258" t="str">
            <v>Y199</v>
          </cell>
          <cell r="E258" t="str">
            <v>その他</v>
          </cell>
        </row>
        <row r="259">
          <cell r="D259" t="str">
            <v>Y200</v>
          </cell>
          <cell r="E259" t="str">
            <v>プロダクトデザイン</v>
          </cell>
        </row>
        <row r="260">
          <cell r="D260" t="str">
            <v>Y201</v>
          </cell>
          <cell r="E260" t="str">
            <v>技法</v>
          </cell>
        </row>
        <row r="261">
          <cell r="D261" t="str">
            <v>Y202</v>
          </cell>
          <cell r="E261" t="str">
            <v>開発</v>
          </cell>
        </row>
        <row r="262">
          <cell r="D262" t="str">
            <v>Y203</v>
          </cell>
          <cell r="E262" t="str">
            <v>マネージメント</v>
          </cell>
        </row>
        <row r="263">
          <cell r="D263" t="str">
            <v>Y299</v>
          </cell>
          <cell r="E263" t="str">
            <v>その他</v>
          </cell>
        </row>
        <row r="264">
          <cell r="D264" t="str">
            <v>Y300</v>
          </cell>
          <cell r="E264" t="str">
            <v>クラフトデザイン</v>
          </cell>
        </row>
        <row r="265">
          <cell r="D265" t="str">
            <v>Y301</v>
          </cell>
          <cell r="E265" t="str">
            <v>木材工芸</v>
          </cell>
        </row>
        <row r="266">
          <cell r="D266" t="str">
            <v>Y302</v>
          </cell>
          <cell r="E266" t="str">
            <v>金属工芸</v>
          </cell>
        </row>
        <row r="267">
          <cell r="D267" t="str">
            <v>Y303</v>
          </cell>
          <cell r="E267" t="str">
            <v>工芸塗装</v>
          </cell>
        </row>
        <row r="268">
          <cell r="D268" t="str">
            <v>Y304</v>
          </cell>
          <cell r="E268" t="str">
            <v>テキスタイル</v>
          </cell>
        </row>
        <row r="269">
          <cell r="D269" t="str">
            <v>Y305</v>
          </cell>
          <cell r="E269" t="str">
            <v>染色工芸</v>
          </cell>
        </row>
        <row r="270">
          <cell r="D270" t="str">
            <v>Y306</v>
          </cell>
          <cell r="E270" t="str">
            <v>陶磁器工芸</v>
          </cell>
        </row>
        <row r="271">
          <cell r="D271" t="str">
            <v>Y399</v>
          </cell>
          <cell r="E271" t="str">
            <v>その他</v>
          </cell>
        </row>
        <row r="272">
          <cell r="D272" t="str">
            <v>Y400</v>
          </cell>
          <cell r="E272" t="str">
            <v>アパレルデザイン</v>
          </cell>
        </row>
        <row r="273">
          <cell r="D273" t="str">
            <v>Y401</v>
          </cell>
          <cell r="E273" t="str">
            <v>縫製</v>
          </cell>
        </row>
        <row r="274">
          <cell r="D274" t="str">
            <v>Y402</v>
          </cell>
          <cell r="E274" t="str">
            <v>ファッションデザイン</v>
          </cell>
        </row>
        <row r="275">
          <cell r="D275" t="str">
            <v>Y499</v>
          </cell>
          <cell r="E275" t="str">
            <v>その他</v>
          </cell>
        </row>
        <row r="276">
          <cell r="D276" t="str">
            <v>Y500</v>
          </cell>
          <cell r="E276" t="str">
            <v>化学</v>
          </cell>
        </row>
        <row r="277">
          <cell r="D277" t="str">
            <v>Y501</v>
          </cell>
          <cell r="E277" t="str">
            <v>分析化学</v>
          </cell>
        </row>
        <row r="278">
          <cell r="D278" t="str">
            <v>Y502</v>
          </cell>
          <cell r="E278" t="str">
            <v>環境科学</v>
          </cell>
        </row>
        <row r="279">
          <cell r="D279" t="str">
            <v>Y503</v>
          </cell>
          <cell r="E279" t="str">
            <v>材料化学</v>
          </cell>
        </row>
        <row r="280">
          <cell r="D280" t="str">
            <v>Y504</v>
          </cell>
          <cell r="E280" t="str">
            <v>化学工学</v>
          </cell>
        </row>
        <row r="281">
          <cell r="D281" t="str">
            <v>Y505</v>
          </cell>
          <cell r="E281" t="str">
            <v>生物化学</v>
          </cell>
        </row>
        <row r="282">
          <cell r="D282" t="str">
            <v>Y599</v>
          </cell>
          <cell r="E282" t="str">
            <v>その他</v>
          </cell>
        </row>
        <row r="283">
          <cell r="D283" t="str">
            <v>Y600</v>
          </cell>
          <cell r="E283" t="str">
            <v>塗装技術</v>
          </cell>
        </row>
        <row r="284">
          <cell r="D284" t="str">
            <v>Y601</v>
          </cell>
          <cell r="E284" t="str">
            <v>塗装基礎</v>
          </cell>
        </row>
        <row r="285">
          <cell r="D285" t="str">
            <v>Y602</v>
          </cell>
          <cell r="E285" t="str">
            <v>金属塗装</v>
          </cell>
        </row>
        <row r="286">
          <cell r="D286" t="str">
            <v>Y603</v>
          </cell>
          <cell r="E286" t="str">
            <v>木工塗装</v>
          </cell>
        </row>
        <row r="287">
          <cell r="D287" t="str">
            <v>Y604</v>
          </cell>
          <cell r="E287" t="str">
            <v>建築塗装</v>
          </cell>
        </row>
        <row r="288">
          <cell r="D288" t="str">
            <v>Y605</v>
          </cell>
          <cell r="E288" t="str">
            <v>特殊塗装</v>
          </cell>
        </row>
        <row r="289">
          <cell r="D289" t="str">
            <v>Y606</v>
          </cell>
          <cell r="E289" t="str">
            <v>塗装設備</v>
          </cell>
        </row>
        <row r="290">
          <cell r="D290" t="str">
            <v>Y607</v>
          </cell>
          <cell r="E290" t="str">
            <v>塗装管理</v>
          </cell>
        </row>
        <row r="291">
          <cell r="D291" t="str">
            <v>Y699</v>
          </cell>
          <cell r="E291" t="str">
            <v>その他</v>
          </cell>
        </row>
        <row r="292">
          <cell r="D292" t="str">
            <v>Y800</v>
          </cell>
          <cell r="E292" t="str">
            <v>資格試験</v>
          </cell>
        </row>
        <row r="293">
          <cell r="D293" t="str">
            <v>Y801</v>
          </cell>
          <cell r="E293" t="str">
            <v>検定</v>
          </cell>
        </row>
        <row r="294">
          <cell r="D294" t="str">
            <v>Y802</v>
          </cell>
          <cell r="E294" t="str">
            <v>危険物取扱者</v>
          </cell>
        </row>
        <row r="295">
          <cell r="D295" t="str">
            <v>Y803</v>
          </cell>
          <cell r="E295" t="str">
            <v>作業環境測定士</v>
          </cell>
        </row>
        <row r="296">
          <cell r="D296" t="str">
            <v>Y804</v>
          </cell>
          <cell r="E296" t="str">
            <v>公害防止管理士</v>
          </cell>
        </row>
        <row r="297">
          <cell r="D297" t="str">
            <v>Y899</v>
          </cell>
          <cell r="E297" t="str">
            <v>その他</v>
          </cell>
        </row>
        <row r="298">
          <cell r="D298" t="str">
            <v>Y900</v>
          </cell>
          <cell r="E298" t="str">
            <v>その他</v>
          </cell>
        </row>
        <row r="299">
          <cell r="D299" t="str">
            <v>Y901</v>
          </cell>
          <cell r="E299" t="str">
            <v>写真技術</v>
          </cell>
        </row>
        <row r="300">
          <cell r="D300" t="str">
            <v>Y902</v>
          </cell>
          <cell r="E300" t="str">
            <v>イベント</v>
          </cell>
        </row>
        <row r="301">
          <cell r="D301" t="str">
            <v>Y999</v>
          </cell>
          <cell r="E301" t="str">
            <v>その他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keis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6"/>
  <sheetViews>
    <sheetView zoomScale="85" zoomScaleNormal="85" zoomScaleSheetLayoutView="115" workbookViewId="0">
      <selection activeCell="M21" sqref="M21"/>
    </sheetView>
  </sheetViews>
  <sheetFormatPr defaultRowHeight="13.2" x14ac:dyDescent="0.2"/>
  <cols>
    <col min="1" max="1" width="2.88671875" customWidth="1"/>
    <col min="2" max="2" width="3.6640625" customWidth="1"/>
    <col min="3" max="3" width="26.77734375" customWidth="1"/>
    <col min="4" max="4" width="27.109375" customWidth="1"/>
    <col min="5" max="7" width="15.77734375" customWidth="1"/>
    <col min="8" max="8" width="19.88671875" customWidth="1"/>
    <col min="9" max="9" width="1.109375" customWidth="1"/>
  </cols>
  <sheetData>
    <row r="1" spans="2:13" ht="21" x14ac:dyDescent="0.2">
      <c r="B1" s="44" t="s">
        <v>41</v>
      </c>
      <c r="C1" s="44"/>
      <c r="D1" s="44"/>
      <c r="E1" s="44"/>
      <c r="F1" s="44"/>
      <c r="G1" s="44"/>
      <c r="H1" s="44"/>
    </row>
    <row r="2" spans="2:13" ht="31.8" customHeight="1" x14ac:dyDescent="0.2">
      <c r="G2" s="3" t="s">
        <v>5</v>
      </c>
      <c r="H2" s="12"/>
    </row>
    <row r="4" spans="2:13" ht="18.600000000000001" customHeight="1" x14ac:dyDescent="0.2">
      <c r="B4" s="6" t="s">
        <v>0</v>
      </c>
      <c r="C4" s="17"/>
      <c r="D4" s="17"/>
      <c r="E4" s="17"/>
      <c r="F4" s="17"/>
      <c r="G4" s="17"/>
    </row>
    <row r="5" spans="2:13" ht="39.6" customHeight="1" x14ac:dyDescent="0.2">
      <c r="B5" s="6"/>
      <c r="C5" s="45"/>
      <c r="D5" s="46"/>
      <c r="E5" s="46"/>
      <c r="F5" s="46"/>
      <c r="G5" s="47"/>
    </row>
    <row r="6" spans="2:13" x14ac:dyDescent="0.2">
      <c r="B6" s="6" t="s">
        <v>10</v>
      </c>
    </row>
    <row r="7" spans="2:13" ht="19.2" customHeight="1" x14ac:dyDescent="0.2">
      <c r="C7" s="1" t="s">
        <v>1</v>
      </c>
      <c r="D7" s="1" t="s">
        <v>30</v>
      </c>
      <c r="E7" s="48" t="s">
        <v>31</v>
      </c>
      <c r="F7" s="49"/>
      <c r="G7" s="50"/>
      <c r="H7" s="10"/>
    </row>
    <row r="8" spans="2:13" ht="30.6" customHeight="1" x14ac:dyDescent="0.2">
      <c r="C8" s="8"/>
      <c r="D8" s="8"/>
      <c r="E8" s="48"/>
      <c r="F8" s="49"/>
      <c r="G8" s="50"/>
      <c r="H8" s="5"/>
    </row>
    <row r="9" spans="2:13" ht="30.6" customHeight="1" x14ac:dyDescent="0.2">
      <c r="C9" s="8"/>
      <c r="D9" s="8"/>
      <c r="E9" s="48"/>
      <c r="F9" s="49"/>
      <c r="G9" s="50"/>
      <c r="H9" s="5"/>
    </row>
    <row r="10" spans="2:13" ht="19.2" customHeight="1" x14ac:dyDescent="0.2">
      <c r="C10" t="s">
        <v>11</v>
      </c>
      <c r="D10" s="5"/>
      <c r="E10" s="5"/>
      <c r="F10" s="5"/>
      <c r="G10" s="5"/>
      <c r="H10" s="5"/>
    </row>
    <row r="11" spans="2:13" x14ac:dyDescent="0.2">
      <c r="B11" t="s">
        <v>4</v>
      </c>
      <c r="D11" s="2" t="s">
        <v>9</v>
      </c>
      <c r="E11" s="2"/>
      <c r="F11" s="2"/>
      <c r="G11" s="5"/>
      <c r="H11" s="5"/>
    </row>
    <row r="13" spans="2:13" x14ac:dyDescent="0.2">
      <c r="B13" t="s">
        <v>2</v>
      </c>
    </row>
    <row r="14" spans="2:13" ht="25.8" customHeight="1" x14ac:dyDescent="0.2">
      <c r="B14" t="s">
        <v>33</v>
      </c>
    </row>
    <row r="15" spans="2:13" ht="36" customHeight="1" x14ac:dyDescent="0.2">
      <c r="B15" s="55" t="s">
        <v>3</v>
      </c>
      <c r="C15" s="53" t="s">
        <v>23</v>
      </c>
      <c r="D15" s="53" t="s">
        <v>22</v>
      </c>
      <c r="E15" s="48" t="s">
        <v>24</v>
      </c>
      <c r="F15" s="49"/>
      <c r="G15" s="50"/>
      <c r="H15" s="51" t="s">
        <v>32</v>
      </c>
      <c r="K15" t="s">
        <v>15</v>
      </c>
      <c r="L15" t="s">
        <v>19</v>
      </c>
      <c r="M15" t="s">
        <v>20</v>
      </c>
    </row>
    <row r="16" spans="2:13" ht="32.1" customHeight="1" x14ac:dyDescent="0.2">
      <c r="B16" s="56"/>
      <c r="C16" s="54"/>
      <c r="D16" s="54"/>
      <c r="E16" s="15" t="s">
        <v>12</v>
      </c>
      <c r="F16" s="15" t="s">
        <v>13</v>
      </c>
      <c r="G16" s="15" t="s">
        <v>14</v>
      </c>
      <c r="H16" s="52"/>
      <c r="K16" t="s">
        <v>16</v>
      </c>
      <c r="L16" t="s">
        <v>18</v>
      </c>
      <c r="M16" t="s">
        <v>21</v>
      </c>
    </row>
    <row r="17" spans="1:11" ht="32.1" customHeight="1" x14ac:dyDescent="0.2">
      <c r="B17" s="13" t="s">
        <v>25</v>
      </c>
      <c r="C17" s="7" t="s">
        <v>26</v>
      </c>
      <c r="D17" s="7" t="s">
        <v>27</v>
      </c>
      <c r="E17" s="15" t="s">
        <v>28</v>
      </c>
      <c r="F17" s="15" t="s">
        <v>29</v>
      </c>
      <c r="G17" s="15" t="s">
        <v>28</v>
      </c>
      <c r="H17" s="16" t="s">
        <v>20</v>
      </c>
      <c r="K17" t="s">
        <v>17</v>
      </c>
    </row>
    <row r="18" spans="1:11" ht="32.1" customHeight="1" x14ac:dyDescent="0.2">
      <c r="B18" s="1">
        <v>1</v>
      </c>
      <c r="C18" s="11"/>
      <c r="D18" s="11"/>
      <c r="E18" s="7"/>
      <c r="F18" s="7"/>
      <c r="G18" s="7"/>
      <c r="H18" s="7"/>
      <c r="K18" t="s">
        <v>18</v>
      </c>
    </row>
    <row r="19" spans="1:11" ht="32.1" customHeight="1" x14ac:dyDescent="0.2">
      <c r="B19" s="1">
        <v>2</v>
      </c>
      <c r="C19" s="11"/>
      <c r="D19" s="11"/>
      <c r="E19" s="7"/>
      <c r="F19" s="7"/>
      <c r="G19" s="7"/>
      <c r="H19" s="7"/>
    </row>
    <row r="20" spans="1:11" ht="32.1" customHeight="1" x14ac:dyDescent="0.2">
      <c r="B20" s="1">
        <v>3</v>
      </c>
      <c r="C20" s="11"/>
      <c r="D20" s="11"/>
      <c r="E20" s="7"/>
      <c r="F20" s="7"/>
      <c r="G20" s="7"/>
      <c r="H20" s="7"/>
    </row>
    <row r="21" spans="1:11" ht="32.1" customHeight="1" x14ac:dyDescent="0.2">
      <c r="B21" s="1">
        <v>4</v>
      </c>
      <c r="C21" s="11"/>
      <c r="D21" s="11"/>
      <c r="E21" s="7"/>
      <c r="F21" s="7"/>
      <c r="G21" s="7"/>
      <c r="H21" s="7"/>
    </row>
    <row r="22" spans="1:11" ht="34.799999999999997" customHeight="1" x14ac:dyDescent="0.2">
      <c r="B22" s="1">
        <v>5</v>
      </c>
      <c r="C22" s="11"/>
      <c r="D22" s="11"/>
      <c r="E22" s="7"/>
      <c r="F22" s="7"/>
      <c r="G22" s="7"/>
      <c r="H22" s="7"/>
    </row>
    <row r="23" spans="1:11" s="14" customFormat="1" ht="19.8" customHeight="1" x14ac:dyDescent="0.2">
      <c r="A23"/>
      <c r="B23" s="6" t="s">
        <v>6</v>
      </c>
      <c r="C23" s="6" t="s">
        <v>34</v>
      </c>
      <c r="D23" s="4"/>
      <c r="E23" s="5"/>
      <c r="F23" s="5"/>
      <c r="G23" s="5"/>
      <c r="H23" s="5"/>
    </row>
    <row r="24" spans="1:11" ht="18" customHeight="1" x14ac:dyDescent="0.2">
      <c r="A24" s="14"/>
      <c r="B24" s="6" t="s">
        <v>7</v>
      </c>
      <c r="C24" s="18" t="s">
        <v>35</v>
      </c>
      <c r="D24" s="4"/>
      <c r="E24" s="5"/>
      <c r="F24" s="5"/>
      <c r="G24" s="5"/>
      <c r="H24" s="5"/>
    </row>
    <row r="25" spans="1:11" x14ac:dyDescent="0.2">
      <c r="A25" s="14"/>
      <c r="B25" s="6"/>
      <c r="C25" s="6"/>
      <c r="D25" s="4"/>
      <c r="E25" s="5"/>
      <c r="F25" s="5"/>
      <c r="G25" s="5"/>
      <c r="H25" s="5"/>
    </row>
    <row r="26" spans="1:11" x14ac:dyDescent="0.2">
      <c r="B26" s="9" t="s">
        <v>8</v>
      </c>
    </row>
  </sheetData>
  <mergeCells count="10">
    <mergeCell ref="E15:G15"/>
    <mergeCell ref="H15:H16"/>
    <mergeCell ref="C15:C16"/>
    <mergeCell ref="D15:D16"/>
    <mergeCell ref="B15:B16"/>
    <mergeCell ref="B1:H1"/>
    <mergeCell ref="C5:G5"/>
    <mergeCell ref="E7:G7"/>
    <mergeCell ref="E8:G8"/>
    <mergeCell ref="E9:G9"/>
  </mergeCells>
  <phoneticPr fontId="2"/>
  <dataValidations count="3">
    <dataValidation type="list" allowBlank="1" showInputMessage="1" showErrorMessage="1" sqref="F17:F22" xr:uid="{056C6177-F0BB-476A-B5E7-E39CC568A443}">
      <formula1>$K$15:$K$18</formula1>
    </dataValidation>
    <dataValidation type="list" allowBlank="1" showInputMessage="1" showErrorMessage="1" sqref="E17:E22 G17:G22" xr:uid="{98CA1272-C007-40A6-BA55-6FE1A1A6B0DF}">
      <formula1>$L$15:$L$16</formula1>
    </dataValidation>
    <dataValidation type="list" allowBlank="1" showInputMessage="1" showErrorMessage="1" sqref="H17:H22" xr:uid="{1B0201D7-3EA9-45D1-AE8C-BD3E3E508B45}">
      <formula1>$M$15:$M$16</formula1>
    </dataValidation>
  </dataValidations>
  <hyperlinks>
    <hyperlink ref="D11" r:id="rId1" xr:uid="{05B36445-8A83-462D-8419-26BAE448D05E}"/>
  </hyperlink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7" fitToHeight="0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B13-B7B0-4BDC-BD23-B8D8C6A20C38}">
  <sheetPr>
    <pageSetUpPr fitToPage="1"/>
  </sheetPr>
  <dimension ref="B1:M64"/>
  <sheetViews>
    <sheetView tabSelected="1" view="pageBreakPreview" zoomScale="102" zoomScaleNormal="75" zoomScaleSheetLayoutView="102" workbookViewId="0">
      <selection activeCell="D11" sqref="D11"/>
    </sheetView>
  </sheetViews>
  <sheetFormatPr defaultColWidth="9" defaultRowHeight="13.2" x14ac:dyDescent="0.2"/>
  <cols>
    <col min="1" max="1" width="1.33203125" style="31" customWidth="1"/>
    <col min="2" max="2" width="7.21875" style="29" customWidth="1"/>
    <col min="3" max="3" width="5" style="30" customWidth="1"/>
    <col min="4" max="4" width="7.77734375" style="31" customWidth="1"/>
    <col min="5" max="10" width="13.77734375" style="31" customWidth="1"/>
    <col min="11" max="11" width="1.21875" style="31" customWidth="1"/>
    <col min="12" max="16384" width="9" style="31"/>
  </cols>
  <sheetData>
    <row r="1" spans="2:13" s="21" customFormat="1" ht="16.2" x14ac:dyDescent="0.2">
      <c r="B1" s="19" t="s">
        <v>36</v>
      </c>
      <c r="C1" s="20"/>
    </row>
    <row r="2" spans="2:13" s="21" customFormat="1" ht="16.2" x14ac:dyDescent="0.2">
      <c r="B2" s="22" t="s">
        <v>44</v>
      </c>
      <c r="C2" s="43"/>
      <c r="D2" s="31"/>
      <c r="E2" s="31"/>
      <c r="F2" s="31"/>
      <c r="G2" s="31"/>
      <c r="H2" s="31"/>
      <c r="I2" s="31"/>
      <c r="J2" s="31"/>
    </row>
    <row r="3" spans="2:13" s="21" customFormat="1" ht="34.799999999999997" customHeight="1" x14ac:dyDescent="0.2">
      <c r="B3" s="57" t="s">
        <v>47</v>
      </c>
      <c r="C3" s="57"/>
      <c r="D3" s="57"/>
      <c r="E3" s="57"/>
      <c r="F3" s="57"/>
      <c r="G3" s="57"/>
      <c r="H3" s="57"/>
      <c r="I3" s="57"/>
      <c r="J3" s="57"/>
    </row>
    <row r="4" spans="2:13" s="21" customFormat="1" ht="16.2" x14ac:dyDescent="0.2">
      <c r="B4" s="22" t="s">
        <v>48</v>
      </c>
      <c r="C4" s="43"/>
      <c r="D4" s="31"/>
      <c r="E4" s="31"/>
      <c r="F4" s="31"/>
      <c r="G4" s="31"/>
      <c r="H4" s="31"/>
      <c r="I4" s="31"/>
      <c r="J4" s="31"/>
    </row>
    <row r="5" spans="2:13" s="21" customFormat="1" ht="6.6" customHeight="1" x14ac:dyDescent="0.2">
      <c r="B5" s="22"/>
      <c r="C5" s="20"/>
    </row>
    <row r="6" spans="2:13" s="21" customFormat="1" ht="15.6" customHeight="1" x14ac:dyDescent="0.2">
      <c r="B6" s="58" t="s">
        <v>37</v>
      </c>
      <c r="C6" s="61" t="s">
        <v>38</v>
      </c>
      <c r="D6" s="42" t="s">
        <v>43</v>
      </c>
      <c r="E6" s="64" t="s">
        <v>46</v>
      </c>
      <c r="F6" s="65"/>
      <c r="G6" s="65"/>
      <c r="H6" s="65"/>
      <c r="I6" s="65"/>
      <c r="J6" s="66"/>
      <c r="M6" s="23" t="s">
        <v>39</v>
      </c>
    </row>
    <row r="7" spans="2:13" s="21" customFormat="1" ht="22.2" customHeight="1" x14ac:dyDescent="0.15">
      <c r="B7" s="59"/>
      <c r="C7" s="62"/>
      <c r="D7" s="40" t="s">
        <v>45</v>
      </c>
      <c r="E7" s="24">
        <v>1</v>
      </c>
      <c r="F7" s="24">
        <v>2</v>
      </c>
      <c r="G7" s="24">
        <v>3</v>
      </c>
      <c r="H7" s="24">
        <v>4</v>
      </c>
      <c r="I7" s="24">
        <v>5</v>
      </c>
      <c r="J7" s="24">
        <v>6</v>
      </c>
      <c r="K7" s="24"/>
      <c r="M7" s="23" t="s">
        <v>40</v>
      </c>
    </row>
    <row r="8" spans="2:13" s="21" customFormat="1" ht="24.6" customHeight="1" x14ac:dyDescent="0.2">
      <c r="B8" s="60"/>
      <c r="C8" s="63"/>
      <c r="D8" s="41" t="s">
        <v>42</v>
      </c>
      <c r="E8" s="25"/>
      <c r="F8" s="26"/>
      <c r="G8" s="26"/>
      <c r="H8" s="26"/>
      <c r="I8" s="26"/>
      <c r="J8" s="26"/>
    </row>
    <row r="9" spans="2:13" s="28" customFormat="1" ht="19.8" customHeight="1" x14ac:dyDescent="0.2">
      <c r="B9" s="32">
        <v>46118</v>
      </c>
      <c r="C9" s="33">
        <f t="shared" ref="C9:C62" si="0">B9</f>
        <v>46118</v>
      </c>
      <c r="D9" s="27"/>
      <c r="E9" s="27"/>
      <c r="F9" s="27"/>
      <c r="G9" s="27"/>
      <c r="H9" s="27"/>
      <c r="I9" s="27"/>
      <c r="J9" s="27"/>
    </row>
    <row r="10" spans="2:13" s="28" customFormat="1" ht="20.399999999999999" customHeight="1" x14ac:dyDescent="0.2">
      <c r="B10" s="32">
        <v>46119</v>
      </c>
      <c r="C10" s="33">
        <f t="shared" si="0"/>
        <v>46119</v>
      </c>
      <c r="D10" s="27"/>
      <c r="E10" s="27"/>
      <c r="F10" s="27"/>
      <c r="G10" s="27"/>
      <c r="H10" s="27"/>
      <c r="I10" s="27"/>
      <c r="J10" s="27"/>
    </row>
    <row r="11" spans="2:13" s="28" customFormat="1" ht="20.399999999999999" customHeight="1" x14ac:dyDescent="0.2">
      <c r="B11" s="32">
        <v>46120</v>
      </c>
      <c r="C11" s="33">
        <f t="shared" si="0"/>
        <v>46120</v>
      </c>
      <c r="D11" s="27"/>
      <c r="E11" s="27"/>
      <c r="F11" s="27"/>
      <c r="G11" s="27"/>
      <c r="H11" s="27"/>
      <c r="I11" s="27"/>
      <c r="J11" s="27"/>
    </row>
    <row r="12" spans="2:13" s="28" customFormat="1" ht="20.399999999999999" customHeight="1" x14ac:dyDescent="0.2">
      <c r="B12" s="32">
        <v>46121</v>
      </c>
      <c r="C12" s="33">
        <f t="shared" si="0"/>
        <v>46121</v>
      </c>
      <c r="D12" s="27"/>
      <c r="E12" s="27"/>
      <c r="F12" s="27"/>
      <c r="G12" s="27"/>
      <c r="H12" s="27"/>
      <c r="I12" s="27"/>
      <c r="J12" s="27"/>
    </row>
    <row r="13" spans="2:13" s="28" customFormat="1" ht="20.399999999999999" customHeight="1" x14ac:dyDescent="0.2">
      <c r="B13" s="32">
        <v>46122</v>
      </c>
      <c r="C13" s="33">
        <f t="shared" si="0"/>
        <v>46122</v>
      </c>
      <c r="D13" s="27"/>
      <c r="E13" s="27"/>
      <c r="F13" s="27"/>
      <c r="G13" s="27"/>
      <c r="H13" s="27"/>
      <c r="I13" s="27"/>
      <c r="J13" s="27"/>
    </row>
    <row r="14" spans="2:13" s="28" customFormat="1" ht="20.399999999999999" customHeight="1" x14ac:dyDescent="0.2">
      <c r="B14" s="32">
        <v>46125</v>
      </c>
      <c r="C14" s="33">
        <f t="shared" si="0"/>
        <v>46125</v>
      </c>
      <c r="D14" s="27"/>
      <c r="E14" s="27"/>
      <c r="F14" s="27"/>
      <c r="G14" s="27"/>
      <c r="H14" s="27"/>
      <c r="I14" s="27"/>
      <c r="J14" s="27"/>
    </row>
    <row r="15" spans="2:13" s="28" customFormat="1" ht="20.399999999999999" customHeight="1" x14ac:dyDescent="0.2">
      <c r="B15" s="32">
        <v>46126</v>
      </c>
      <c r="C15" s="33">
        <f t="shared" si="0"/>
        <v>46126</v>
      </c>
      <c r="D15" s="27"/>
      <c r="E15" s="27"/>
      <c r="F15" s="27"/>
      <c r="G15" s="27"/>
      <c r="H15" s="27"/>
      <c r="I15" s="27"/>
      <c r="J15" s="27"/>
    </row>
    <row r="16" spans="2:13" s="28" customFormat="1" ht="20.399999999999999" customHeight="1" x14ac:dyDescent="0.2">
      <c r="B16" s="32">
        <v>46127</v>
      </c>
      <c r="C16" s="33">
        <f t="shared" si="0"/>
        <v>46127</v>
      </c>
      <c r="D16" s="27"/>
      <c r="E16" s="27"/>
      <c r="F16" s="27"/>
      <c r="G16" s="27"/>
      <c r="H16" s="27"/>
      <c r="I16" s="27"/>
      <c r="J16" s="27"/>
    </row>
    <row r="17" spans="2:10" s="28" customFormat="1" ht="20.399999999999999" customHeight="1" x14ac:dyDescent="0.2">
      <c r="B17" s="32">
        <v>46128</v>
      </c>
      <c r="C17" s="33">
        <f t="shared" si="0"/>
        <v>46128</v>
      </c>
      <c r="D17" s="27"/>
      <c r="E17" s="27"/>
      <c r="F17" s="27"/>
      <c r="G17" s="27"/>
      <c r="H17" s="27"/>
      <c r="I17" s="27"/>
      <c r="J17" s="27"/>
    </row>
    <row r="18" spans="2:10" s="28" customFormat="1" ht="20.399999999999999" customHeight="1" x14ac:dyDescent="0.2">
      <c r="B18" s="32">
        <v>46129</v>
      </c>
      <c r="C18" s="33">
        <f t="shared" si="0"/>
        <v>46129</v>
      </c>
      <c r="D18" s="27"/>
      <c r="E18" s="27"/>
      <c r="F18" s="27"/>
      <c r="G18" s="27"/>
      <c r="H18" s="27"/>
      <c r="I18" s="27"/>
      <c r="J18" s="27"/>
    </row>
    <row r="19" spans="2:10" s="28" customFormat="1" ht="20.399999999999999" customHeight="1" x14ac:dyDescent="0.2">
      <c r="B19" s="32">
        <v>46132</v>
      </c>
      <c r="C19" s="33">
        <f t="shared" si="0"/>
        <v>46132</v>
      </c>
      <c r="D19" s="27"/>
      <c r="E19" s="27"/>
      <c r="F19" s="27"/>
      <c r="G19" s="27"/>
      <c r="H19" s="27"/>
      <c r="I19" s="27"/>
      <c r="J19" s="27"/>
    </row>
    <row r="20" spans="2:10" s="28" customFormat="1" ht="20.399999999999999" customHeight="1" x14ac:dyDescent="0.2">
      <c r="B20" s="32">
        <v>46133</v>
      </c>
      <c r="C20" s="33">
        <f t="shared" si="0"/>
        <v>46133</v>
      </c>
      <c r="D20" s="27"/>
      <c r="E20" s="27"/>
      <c r="F20" s="27"/>
      <c r="G20" s="27"/>
      <c r="H20" s="27"/>
      <c r="I20" s="27"/>
      <c r="J20" s="27"/>
    </row>
    <row r="21" spans="2:10" s="28" customFormat="1" ht="20.399999999999999" customHeight="1" x14ac:dyDescent="0.2">
      <c r="B21" s="32">
        <v>46134</v>
      </c>
      <c r="C21" s="33">
        <f t="shared" si="0"/>
        <v>46134</v>
      </c>
      <c r="D21" s="27"/>
      <c r="E21" s="27"/>
      <c r="F21" s="27"/>
      <c r="G21" s="27"/>
      <c r="H21" s="27"/>
      <c r="I21" s="27"/>
      <c r="J21" s="27"/>
    </row>
    <row r="22" spans="2:10" s="28" customFormat="1" ht="20.399999999999999" customHeight="1" x14ac:dyDescent="0.2">
      <c r="B22" s="32">
        <v>46135</v>
      </c>
      <c r="C22" s="33">
        <f t="shared" si="0"/>
        <v>46135</v>
      </c>
      <c r="D22" s="27"/>
      <c r="E22" s="27"/>
      <c r="F22" s="27"/>
      <c r="G22" s="27"/>
      <c r="H22" s="27"/>
      <c r="I22" s="27"/>
      <c r="J22" s="27"/>
    </row>
    <row r="23" spans="2:10" s="28" customFormat="1" ht="20.399999999999999" customHeight="1" x14ac:dyDescent="0.2">
      <c r="B23" s="32">
        <v>46136</v>
      </c>
      <c r="C23" s="33">
        <f t="shared" si="0"/>
        <v>46136</v>
      </c>
      <c r="D23" s="27"/>
      <c r="E23" s="27"/>
      <c r="F23" s="27"/>
      <c r="G23" s="27"/>
      <c r="H23" s="27"/>
      <c r="I23" s="27"/>
      <c r="J23" s="27"/>
    </row>
    <row r="24" spans="2:10" s="28" customFormat="1" ht="20.399999999999999" customHeight="1" x14ac:dyDescent="0.2">
      <c r="B24" s="34">
        <v>46149</v>
      </c>
      <c r="C24" s="35">
        <f t="shared" si="0"/>
        <v>46149</v>
      </c>
      <c r="D24" s="27"/>
      <c r="E24" s="27"/>
      <c r="F24" s="27"/>
      <c r="G24" s="27"/>
      <c r="H24" s="27"/>
      <c r="I24" s="27"/>
      <c r="J24" s="27"/>
    </row>
    <row r="25" spans="2:10" s="28" customFormat="1" ht="20.399999999999999" customHeight="1" x14ac:dyDescent="0.2">
      <c r="B25" s="34">
        <v>46150</v>
      </c>
      <c r="C25" s="35">
        <f t="shared" si="0"/>
        <v>46150</v>
      </c>
      <c r="D25" s="27"/>
      <c r="E25" s="27"/>
      <c r="F25" s="27"/>
      <c r="G25" s="27"/>
      <c r="H25" s="27"/>
      <c r="I25" s="27"/>
      <c r="J25" s="27"/>
    </row>
    <row r="26" spans="2:10" s="28" customFormat="1" ht="20.399999999999999" customHeight="1" x14ac:dyDescent="0.2">
      <c r="B26" s="34">
        <v>46153</v>
      </c>
      <c r="C26" s="35">
        <f t="shared" si="0"/>
        <v>46153</v>
      </c>
      <c r="D26" s="27"/>
      <c r="E26" s="27"/>
      <c r="F26" s="27"/>
      <c r="G26" s="27"/>
      <c r="H26" s="27"/>
      <c r="I26" s="27"/>
      <c r="J26" s="27"/>
    </row>
    <row r="27" spans="2:10" s="28" customFormat="1" ht="20.399999999999999" customHeight="1" x14ac:dyDescent="0.2">
      <c r="B27" s="34">
        <v>46154</v>
      </c>
      <c r="C27" s="35">
        <f t="shared" si="0"/>
        <v>46154</v>
      </c>
      <c r="D27" s="27"/>
      <c r="E27" s="27"/>
      <c r="F27" s="27"/>
      <c r="G27" s="27"/>
      <c r="H27" s="27"/>
      <c r="I27" s="27"/>
      <c r="J27" s="27"/>
    </row>
    <row r="28" spans="2:10" s="28" customFormat="1" ht="20.399999999999999" customHeight="1" x14ac:dyDescent="0.2">
      <c r="B28" s="34">
        <v>46155</v>
      </c>
      <c r="C28" s="35">
        <f t="shared" si="0"/>
        <v>46155</v>
      </c>
      <c r="D28" s="27"/>
      <c r="E28" s="27"/>
      <c r="F28" s="27"/>
      <c r="G28" s="27"/>
      <c r="H28" s="27"/>
      <c r="I28" s="27"/>
      <c r="J28" s="27"/>
    </row>
    <row r="29" spans="2:10" s="28" customFormat="1" ht="20.399999999999999" customHeight="1" x14ac:dyDescent="0.2">
      <c r="B29" s="34">
        <v>46156</v>
      </c>
      <c r="C29" s="35">
        <f t="shared" si="0"/>
        <v>46156</v>
      </c>
      <c r="D29" s="27"/>
      <c r="E29" s="27"/>
      <c r="F29" s="27"/>
      <c r="G29" s="27"/>
      <c r="H29" s="27"/>
      <c r="I29" s="27"/>
      <c r="J29" s="27"/>
    </row>
    <row r="30" spans="2:10" s="28" customFormat="1" ht="20.399999999999999" customHeight="1" x14ac:dyDescent="0.2">
      <c r="B30" s="34">
        <v>46157</v>
      </c>
      <c r="C30" s="35">
        <f t="shared" si="0"/>
        <v>46157</v>
      </c>
      <c r="D30" s="27"/>
      <c r="E30" s="27"/>
      <c r="F30" s="27"/>
      <c r="G30" s="27"/>
      <c r="H30" s="27"/>
      <c r="I30" s="27"/>
      <c r="J30" s="27"/>
    </row>
    <row r="31" spans="2:10" s="28" customFormat="1" ht="20.399999999999999" customHeight="1" x14ac:dyDescent="0.2">
      <c r="B31" s="36">
        <v>46160</v>
      </c>
      <c r="C31" s="35">
        <f t="shared" si="0"/>
        <v>46160</v>
      </c>
      <c r="D31" s="27"/>
      <c r="E31" s="27"/>
      <c r="F31" s="27"/>
      <c r="G31" s="27"/>
      <c r="H31" s="27"/>
      <c r="I31" s="27"/>
      <c r="J31" s="27"/>
    </row>
    <row r="32" spans="2:10" s="28" customFormat="1" ht="20.399999999999999" customHeight="1" x14ac:dyDescent="0.2">
      <c r="B32" s="36">
        <v>46161</v>
      </c>
      <c r="C32" s="35">
        <f t="shared" si="0"/>
        <v>46161</v>
      </c>
      <c r="D32" s="27"/>
      <c r="E32" s="27"/>
      <c r="F32" s="27"/>
      <c r="G32" s="27"/>
      <c r="H32" s="27"/>
      <c r="I32" s="27"/>
      <c r="J32" s="27"/>
    </row>
    <row r="33" spans="2:10" s="28" customFormat="1" ht="20.399999999999999" customHeight="1" x14ac:dyDescent="0.2">
      <c r="B33" s="36">
        <v>46162</v>
      </c>
      <c r="C33" s="35">
        <f t="shared" si="0"/>
        <v>46162</v>
      </c>
      <c r="D33" s="27"/>
      <c r="E33" s="27"/>
      <c r="F33" s="27"/>
      <c r="G33" s="27"/>
      <c r="H33" s="27"/>
      <c r="I33" s="27"/>
      <c r="J33" s="27"/>
    </row>
    <row r="34" spans="2:10" s="28" customFormat="1" ht="20.399999999999999" customHeight="1" x14ac:dyDescent="0.2">
      <c r="B34" s="36">
        <v>46163</v>
      </c>
      <c r="C34" s="35">
        <f t="shared" si="0"/>
        <v>46163</v>
      </c>
      <c r="D34" s="27"/>
      <c r="E34" s="27"/>
      <c r="F34" s="27"/>
      <c r="G34" s="27"/>
      <c r="H34" s="27"/>
      <c r="I34" s="27"/>
      <c r="J34" s="27"/>
    </row>
    <row r="35" spans="2:10" s="28" customFormat="1" ht="20.399999999999999" customHeight="1" x14ac:dyDescent="0.2">
      <c r="B35" s="36">
        <v>46164</v>
      </c>
      <c r="C35" s="35">
        <f t="shared" si="0"/>
        <v>46164</v>
      </c>
      <c r="D35" s="27"/>
      <c r="E35" s="27"/>
      <c r="F35" s="27"/>
      <c r="G35" s="27"/>
      <c r="H35" s="27"/>
      <c r="I35" s="27"/>
      <c r="J35" s="27"/>
    </row>
    <row r="36" spans="2:10" s="28" customFormat="1" ht="20.399999999999999" customHeight="1" x14ac:dyDescent="0.2">
      <c r="B36" s="36">
        <v>46167</v>
      </c>
      <c r="C36" s="35">
        <f t="shared" si="0"/>
        <v>46167</v>
      </c>
      <c r="D36" s="27"/>
      <c r="E36" s="27"/>
      <c r="F36" s="27"/>
      <c r="G36" s="27"/>
      <c r="H36" s="27"/>
      <c r="I36" s="27"/>
      <c r="J36" s="27"/>
    </row>
    <row r="37" spans="2:10" s="28" customFormat="1" ht="20.399999999999999" customHeight="1" x14ac:dyDescent="0.2">
      <c r="B37" s="36">
        <v>46168</v>
      </c>
      <c r="C37" s="35">
        <f t="shared" si="0"/>
        <v>46168</v>
      </c>
      <c r="D37" s="27"/>
      <c r="E37" s="27"/>
      <c r="F37" s="27"/>
      <c r="G37" s="27"/>
      <c r="H37" s="27"/>
      <c r="I37" s="27"/>
      <c r="J37" s="27"/>
    </row>
    <row r="38" spans="2:10" s="28" customFormat="1" ht="20.399999999999999" customHeight="1" x14ac:dyDescent="0.2">
      <c r="B38" s="36">
        <v>46169</v>
      </c>
      <c r="C38" s="35">
        <f t="shared" si="0"/>
        <v>46169</v>
      </c>
      <c r="D38" s="27"/>
      <c r="E38" s="27"/>
      <c r="F38" s="27"/>
      <c r="G38" s="27"/>
      <c r="H38" s="27"/>
      <c r="I38" s="27"/>
      <c r="J38" s="27"/>
    </row>
    <row r="39" spans="2:10" s="28" customFormat="1" ht="20.399999999999999" customHeight="1" x14ac:dyDescent="0.2">
      <c r="B39" s="36">
        <v>46170</v>
      </c>
      <c r="C39" s="35">
        <f t="shared" si="0"/>
        <v>46170</v>
      </c>
      <c r="D39" s="27"/>
      <c r="E39" s="27"/>
      <c r="F39" s="27"/>
      <c r="G39" s="27"/>
      <c r="H39" s="27"/>
      <c r="I39" s="27"/>
      <c r="J39" s="27"/>
    </row>
    <row r="40" spans="2:10" s="28" customFormat="1" ht="20.399999999999999" customHeight="1" x14ac:dyDescent="0.2">
      <c r="B40" s="36">
        <v>46171</v>
      </c>
      <c r="C40" s="35">
        <f t="shared" si="0"/>
        <v>46171</v>
      </c>
      <c r="D40" s="27"/>
      <c r="E40" s="27"/>
      <c r="F40" s="27"/>
      <c r="G40" s="27"/>
      <c r="H40" s="27"/>
      <c r="I40" s="27"/>
      <c r="J40" s="27"/>
    </row>
    <row r="41" spans="2:10" s="28" customFormat="1" ht="20.399999999999999" customHeight="1" x14ac:dyDescent="0.2">
      <c r="B41" s="36">
        <v>46174</v>
      </c>
      <c r="C41" s="35">
        <f t="shared" si="0"/>
        <v>46174</v>
      </c>
      <c r="D41" s="27"/>
      <c r="E41" s="27"/>
      <c r="F41" s="27"/>
      <c r="G41" s="27"/>
      <c r="H41" s="27"/>
      <c r="I41" s="27"/>
      <c r="J41" s="27"/>
    </row>
    <row r="42" spans="2:10" s="28" customFormat="1" ht="20.399999999999999" customHeight="1" x14ac:dyDescent="0.2">
      <c r="B42" s="36">
        <v>46175</v>
      </c>
      <c r="C42" s="35">
        <f t="shared" si="0"/>
        <v>46175</v>
      </c>
      <c r="D42" s="27"/>
      <c r="E42" s="27"/>
      <c r="F42" s="27"/>
      <c r="G42" s="27"/>
      <c r="H42" s="27"/>
      <c r="I42" s="27"/>
      <c r="J42" s="27"/>
    </row>
    <row r="43" spans="2:10" s="28" customFormat="1" ht="20.399999999999999" customHeight="1" x14ac:dyDescent="0.2">
      <c r="B43" s="36">
        <v>46176</v>
      </c>
      <c r="C43" s="35">
        <f t="shared" si="0"/>
        <v>46176</v>
      </c>
      <c r="D43" s="27"/>
      <c r="E43" s="27"/>
      <c r="F43" s="27"/>
      <c r="G43" s="27"/>
      <c r="H43" s="27"/>
      <c r="I43" s="27"/>
      <c r="J43" s="27"/>
    </row>
    <row r="44" spans="2:10" s="28" customFormat="1" ht="20.399999999999999" customHeight="1" x14ac:dyDescent="0.2">
      <c r="B44" s="36">
        <v>46177</v>
      </c>
      <c r="C44" s="35">
        <f t="shared" si="0"/>
        <v>46177</v>
      </c>
      <c r="D44" s="27"/>
      <c r="E44" s="27"/>
      <c r="F44" s="27"/>
      <c r="G44" s="27"/>
      <c r="H44" s="27"/>
      <c r="I44" s="27"/>
      <c r="J44" s="27"/>
    </row>
    <row r="45" spans="2:10" s="28" customFormat="1" ht="20.399999999999999" customHeight="1" x14ac:dyDescent="0.2">
      <c r="B45" s="36">
        <v>46178</v>
      </c>
      <c r="C45" s="35">
        <f t="shared" si="0"/>
        <v>46178</v>
      </c>
      <c r="D45" s="27"/>
      <c r="E45" s="27"/>
      <c r="F45" s="27"/>
      <c r="G45" s="27"/>
      <c r="H45" s="27"/>
      <c r="I45" s="27"/>
      <c r="J45" s="27"/>
    </row>
    <row r="46" spans="2:10" s="28" customFormat="1" ht="20.399999999999999" customHeight="1" x14ac:dyDescent="0.2">
      <c r="B46" s="37">
        <v>46181</v>
      </c>
      <c r="C46" s="35">
        <f t="shared" si="0"/>
        <v>46181</v>
      </c>
      <c r="D46" s="27"/>
      <c r="E46" s="27"/>
      <c r="F46" s="27"/>
      <c r="G46" s="27"/>
      <c r="H46" s="27"/>
      <c r="I46" s="27"/>
      <c r="J46" s="27"/>
    </row>
    <row r="47" spans="2:10" s="28" customFormat="1" ht="20.399999999999999" customHeight="1" x14ac:dyDescent="0.2">
      <c r="B47" s="37">
        <v>46182</v>
      </c>
      <c r="C47" s="35">
        <f t="shared" si="0"/>
        <v>46182</v>
      </c>
      <c r="D47" s="27"/>
      <c r="E47" s="27"/>
      <c r="F47" s="27"/>
      <c r="G47" s="27"/>
      <c r="H47" s="27"/>
      <c r="I47" s="27"/>
      <c r="J47" s="27"/>
    </row>
    <row r="48" spans="2:10" s="28" customFormat="1" ht="20.399999999999999" customHeight="1" x14ac:dyDescent="0.2">
      <c r="B48" s="37">
        <v>46183</v>
      </c>
      <c r="C48" s="35">
        <f t="shared" si="0"/>
        <v>46183</v>
      </c>
      <c r="D48" s="27"/>
      <c r="E48" s="27"/>
      <c r="F48" s="27"/>
      <c r="G48" s="27"/>
      <c r="H48" s="27"/>
      <c r="I48" s="27"/>
      <c r="J48" s="27"/>
    </row>
    <row r="49" spans="2:10" s="28" customFormat="1" ht="20.399999999999999" customHeight="1" x14ac:dyDescent="0.2">
      <c r="B49" s="37">
        <v>46184</v>
      </c>
      <c r="C49" s="35">
        <f t="shared" si="0"/>
        <v>46184</v>
      </c>
      <c r="D49" s="27"/>
      <c r="E49" s="27"/>
      <c r="F49" s="27"/>
      <c r="G49" s="27"/>
      <c r="H49" s="27"/>
      <c r="I49" s="27"/>
      <c r="J49" s="27"/>
    </row>
    <row r="50" spans="2:10" s="28" customFormat="1" ht="20.399999999999999" customHeight="1" x14ac:dyDescent="0.2">
      <c r="B50" s="37">
        <v>46185</v>
      </c>
      <c r="C50" s="35">
        <f t="shared" si="0"/>
        <v>46185</v>
      </c>
      <c r="D50" s="27"/>
      <c r="E50" s="27"/>
      <c r="F50" s="27"/>
      <c r="G50" s="27"/>
      <c r="H50" s="27"/>
      <c r="I50" s="27"/>
      <c r="J50" s="27"/>
    </row>
    <row r="51" spans="2:10" s="28" customFormat="1" ht="20.399999999999999" customHeight="1" x14ac:dyDescent="0.2">
      <c r="B51" s="37">
        <v>46188</v>
      </c>
      <c r="C51" s="35">
        <f t="shared" si="0"/>
        <v>46188</v>
      </c>
      <c r="D51" s="27"/>
      <c r="E51" s="27"/>
      <c r="F51" s="27"/>
      <c r="G51" s="27"/>
      <c r="H51" s="27"/>
      <c r="I51" s="27"/>
      <c r="J51" s="27"/>
    </row>
    <row r="52" spans="2:10" s="28" customFormat="1" ht="20.399999999999999" customHeight="1" x14ac:dyDescent="0.2">
      <c r="B52" s="37">
        <v>46189</v>
      </c>
      <c r="C52" s="35">
        <f t="shared" si="0"/>
        <v>46189</v>
      </c>
      <c r="D52" s="27"/>
      <c r="E52" s="27"/>
      <c r="F52" s="27"/>
      <c r="G52" s="27"/>
      <c r="H52" s="27"/>
      <c r="I52" s="27"/>
      <c r="J52" s="27"/>
    </row>
    <row r="53" spans="2:10" s="28" customFormat="1" ht="20.399999999999999" customHeight="1" x14ac:dyDescent="0.2">
      <c r="B53" s="37">
        <v>46190</v>
      </c>
      <c r="C53" s="35">
        <f t="shared" si="0"/>
        <v>46190</v>
      </c>
      <c r="D53" s="27"/>
      <c r="E53" s="27"/>
      <c r="F53" s="27"/>
      <c r="G53" s="27"/>
      <c r="H53" s="27"/>
      <c r="I53" s="27"/>
      <c r="J53" s="27"/>
    </row>
    <row r="54" spans="2:10" s="28" customFormat="1" ht="20.399999999999999" customHeight="1" x14ac:dyDescent="0.2">
      <c r="B54" s="37">
        <v>46191</v>
      </c>
      <c r="C54" s="35">
        <f t="shared" si="0"/>
        <v>46191</v>
      </c>
      <c r="D54" s="27"/>
      <c r="E54" s="27"/>
      <c r="F54" s="27"/>
      <c r="G54" s="27"/>
      <c r="H54" s="27"/>
      <c r="I54" s="27"/>
      <c r="J54" s="27"/>
    </row>
    <row r="55" spans="2:10" s="28" customFormat="1" ht="20.399999999999999" customHeight="1" x14ac:dyDescent="0.2">
      <c r="B55" s="37">
        <v>46192</v>
      </c>
      <c r="C55" s="35">
        <f t="shared" si="0"/>
        <v>46192</v>
      </c>
      <c r="D55" s="27"/>
      <c r="E55" s="27"/>
      <c r="F55" s="27"/>
      <c r="G55" s="27"/>
      <c r="H55" s="27"/>
      <c r="I55" s="27"/>
      <c r="J55" s="27"/>
    </row>
    <row r="56" spans="2:10" s="28" customFormat="1" ht="20.399999999999999" customHeight="1" x14ac:dyDescent="0.2">
      <c r="B56" s="36">
        <v>46195</v>
      </c>
      <c r="C56" s="35">
        <f t="shared" si="0"/>
        <v>46195</v>
      </c>
      <c r="D56" s="27"/>
      <c r="E56" s="27"/>
      <c r="F56" s="27"/>
      <c r="G56" s="27"/>
      <c r="H56" s="27"/>
      <c r="I56" s="27"/>
      <c r="J56" s="27"/>
    </row>
    <row r="57" spans="2:10" s="28" customFormat="1" ht="20.399999999999999" customHeight="1" x14ac:dyDescent="0.2">
      <c r="B57" s="36">
        <v>46196</v>
      </c>
      <c r="C57" s="35">
        <f t="shared" si="0"/>
        <v>46196</v>
      </c>
      <c r="D57" s="27"/>
      <c r="E57" s="27"/>
      <c r="F57" s="27"/>
      <c r="G57" s="27"/>
      <c r="H57" s="27"/>
      <c r="I57" s="27"/>
      <c r="J57" s="27"/>
    </row>
    <row r="58" spans="2:10" s="28" customFormat="1" ht="20.399999999999999" customHeight="1" x14ac:dyDescent="0.2">
      <c r="B58" s="36">
        <v>46197</v>
      </c>
      <c r="C58" s="35">
        <f t="shared" si="0"/>
        <v>46197</v>
      </c>
      <c r="D58" s="27"/>
      <c r="E58" s="27"/>
      <c r="F58" s="27"/>
      <c r="G58" s="27"/>
      <c r="H58" s="27"/>
      <c r="I58" s="27"/>
      <c r="J58" s="27"/>
    </row>
    <row r="59" spans="2:10" s="28" customFormat="1" ht="20.399999999999999" customHeight="1" x14ac:dyDescent="0.2">
      <c r="B59" s="36">
        <v>46198</v>
      </c>
      <c r="C59" s="35">
        <f t="shared" si="0"/>
        <v>46198</v>
      </c>
      <c r="D59" s="27"/>
      <c r="E59" s="27"/>
      <c r="F59" s="27"/>
      <c r="G59" s="27"/>
      <c r="H59" s="27"/>
      <c r="I59" s="27"/>
      <c r="J59" s="27"/>
    </row>
    <row r="60" spans="2:10" s="28" customFormat="1" ht="20.399999999999999" customHeight="1" x14ac:dyDescent="0.2">
      <c r="B60" s="36">
        <v>46199</v>
      </c>
      <c r="C60" s="35">
        <f t="shared" si="0"/>
        <v>46199</v>
      </c>
      <c r="D60" s="27"/>
      <c r="E60" s="27"/>
      <c r="F60" s="27"/>
      <c r="G60" s="27"/>
      <c r="H60" s="27"/>
      <c r="I60" s="27"/>
      <c r="J60" s="27"/>
    </row>
    <row r="61" spans="2:10" s="28" customFormat="1" ht="20.399999999999999" customHeight="1" x14ac:dyDescent="0.2">
      <c r="B61" s="36">
        <v>46202</v>
      </c>
      <c r="C61" s="35">
        <f t="shared" si="0"/>
        <v>46202</v>
      </c>
      <c r="D61" s="27"/>
      <c r="E61" s="27"/>
      <c r="F61" s="27"/>
      <c r="G61" s="27"/>
      <c r="H61" s="27"/>
      <c r="I61" s="27"/>
      <c r="J61" s="27"/>
    </row>
    <row r="62" spans="2:10" s="28" customFormat="1" ht="20.399999999999999" customHeight="1" x14ac:dyDescent="0.2">
      <c r="B62" s="36">
        <v>46203</v>
      </c>
      <c r="C62" s="35">
        <f t="shared" si="0"/>
        <v>46203</v>
      </c>
      <c r="D62" s="27"/>
      <c r="E62" s="27"/>
      <c r="F62" s="27"/>
      <c r="G62" s="27"/>
      <c r="H62" s="27"/>
      <c r="I62" s="27"/>
      <c r="J62" s="27"/>
    </row>
    <row r="63" spans="2:10" s="28" customFormat="1" ht="20.399999999999999" customHeight="1" x14ac:dyDescent="0.2">
      <c r="B63" s="38">
        <v>46295</v>
      </c>
      <c r="C63" s="39">
        <f>B63</f>
        <v>46295</v>
      </c>
      <c r="D63" s="27"/>
      <c r="E63" s="27"/>
      <c r="F63" s="27"/>
      <c r="G63" s="27"/>
      <c r="H63" s="27"/>
      <c r="I63" s="27"/>
      <c r="J63" s="27"/>
    </row>
    <row r="64" spans="2:10" s="28" customFormat="1" ht="20.399999999999999" customHeight="1" x14ac:dyDescent="0.2">
      <c r="B64" s="29"/>
      <c r="C64" s="30"/>
      <c r="D64" s="31"/>
      <c r="E64" s="31"/>
      <c r="F64" s="31"/>
      <c r="G64" s="31"/>
      <c r="H64" s="31"/>
      <c r="I64" s="31"/>
      <c r="J64" s="31"/>
    </row>
  </sheetData>
  <mergeCells count="4">
    <mergeCell ref="B3:J3"/>
    <mergeCell ref="B6:B8"/>
    <mergeCell ref="C6:C8"/>
    <mergeCell ref="E6:J6"/>
  </mergeCells>
  <phoneticPr fontId="2"/>
  <dataValidations count="1">
    <dataValidation type="list" allowBlank="1" showInputMessage="1" showErrorMessage="1" sqref="D9:J63" xr:uid="{1DB0642E-7BAE-4726-AE78-E0B1DD84606D}">
      <formula1>$M$6:$M$7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8" fitToHeight="5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受講場所</vt:lpstr>
      <vt:lpstr>受講場所!Print_Area</vt:lpstr>
      <vt:lpstr>申込書!Print_Area</vt:lpstr>
      <vt:lpstr>受講場所!Print_Titles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office keis</cp:lastModifiedBy>
  <cp:lastPrinted>2025-02-06T06:59:02Z</cp:lastPrinted>
  <dcterms:created xsi:type="dcterms:W3CDTF">2019-02-01T01:43:27Z</dcterms:created>
  <dcterms:modified xsi:type="dcterms:W3CDTF">2025-11-13T06:33:41Z</dcterms:modified>
</cp:coreProperties>
</file>